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andard Value 2021\"/>
    </mc:Choice>
  </mc:AlternateContent>
  <bookViews>
    <workbookView xWindow="120" yWindow="15" windowWidth="18960" windowHeight="11325"/>
  </bookViews>
  <sheets>
    <sheet name="Frutta ed Estensivi" sheetId="1" r:id="rId1"/>
    <sheet name="Uva IGP-DOP E.R." sheetId="2" r:id="rId2"/>
    <sheet name="Uve IGP-DOP Italia" sheetId="3" r:id="rId3"/>
    <sheet name="Uve IGP-DOP Italia ID" sheetId="4" r:id="rId4"/>
  </sheets>
  <definedNames>
    <definedName name="_xlnm._FilterDatabase" localSheetId="0" hidden="1">'Frutta ed Estensivi'!$A$1:$I$375</definedName>
  </definedNames>
  <calcPr calcId="152511"/>
</workbook>
</file>

<file path=xl/calcChain.xml><?xml version="1.0" encoding="utf-8"?>
<calcChain xmlns="http://schemas.openxmlformats.org/spreadsheetml/2006/main">
  <c r="I311" i="1" l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G13" i="2" l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2" i="1"/>
</calcChain>
</file>

<file path=xl/sharedStrings.xml><?xml version="1.0" encoding="utf-8"?>
<sst xmlns="http://schemas.openxmlformats.org/spreadsheetml/2006/main" count="4816" uniqueCount="2049">
  <si>
    <r>
      <rPr>
        <b/>
        <sz val="5.5"/>
        <color rgb="FFFFFFFF"/>
        <rFont val="Tahoma"/>
        <family val="2"/>
      </rPr>
      <t>TERRITORIO</t>
    </r>
  </si>
  <si>
    <r>
      <rPr>
        <b/>
        <sz val="5.5"/>
        <color rgb="FFFFFFFF"/>
        <rFont val="Tahoma"/>
        <family val="2"/>
      </rPr>
      <t>PRODOTTO</t>
    </r>
  </si>
  <si>
    <r>
      <rPr>
        <b/>
        <sz val="5.5"/>
        <color rgb="FFFFFFFF"/>
        <rFont val="Tahoma"/>
        <family val="2"/>
      </rPr>
      <t>STANDARD VALUE (SV)</t>
    </r>
  </si>
  <si>
    <r>
      <rPr>
        <b/>
        <sz val="5.5"/>
        <color rgb="FFFFFFFF"/>
        <rFont val="Tahoma"/>
        <family val="2"/>
      </rPr>
      <t>UNITA' DI MISURA SV</t>
    </r>
  </si>
  <si>
    <r>
      <rPr>
        <sz val="5.5"/>
        <rFont val="Verdana"/>
        <family val="2"/>
      </rPr>
      <t>C04</t>
    </r>
  </si>
  <si>
    <r>
      <rPr>
        <sz val="5.5"/>
        <rFont val="Verdana"/>
        <family val="2"/>
      </rPr>
      <t>MELE CLUB</t>
    </r>
  </si>
  <si>
    <r>
      <rPr>
        <sz val="5.5"/>
        <rFont val="Verdana"/>
        <family val="2"/>
      </rPr>
      <t>C37</t>
    </r>
  </si>
  <si>
    <r>
      <rPr>
        <sz val="5.5"/>
        <rFont val="Verdana"/>
        <family val="2"/>
      </rPr>
      <t>M19</t>
    </r>
  </si>
  <si>
    <r>
      <rPr>
        <sz val="5.5"/>
        <rFont val="Verdana"/>
        <family val="2"/>
      </rPr>
      <t>CILIEGIE DA INDUSTRIA</t>
    </r>
  </si>
  <si>
    <r>
      <rPr>
        <sz val="5.5"/>
        <rFont val="Verdana"/>
        <family val="2"/>
      </rPr>
      <t>C16</t>
    </r>
  </si>
  <si>
    <r>
      <rPr>
        <sz val="5.5"/>
        <rFont val="Verdana"/>
        <family val="2"/>
      </rPr>
      <t>M22</t>
    </r>
  </si>
  <si>
    <r>
      <rPr>
        <sz val="5.5"/>
        <rFont val="Verdana"/>
        <family val="2"/>
      </rPr>
      <t>ALBICOCCHE DA INDUSTRIA</t>
    </r>
  </si>
  <si>
    <r>
      <rPr>
        <sz val="5.5"/>
        <rFont val="Verdana"/>
        <family val="2"/>
      </rPr>
      <t>C23</t>
    </r>
  </si>
  <si>
    <r>
      <rPr>
        <sz val="5.5"/>
        <rFont val="Verdana"/>
        <family val="2"/>
      </rPr>
      <t>ARANCE MEDIO TARDIVE</t>
    </r>
  </si>
  <si>
    <r>
      <rPr>
        <sz val="5.5"/>
        <rFont val="Verdana"/>
        <family val="2"/>
      </rPr>
      <t>C09</t>
    </r>
  </si>
  <si>
    <r>
      <rPr>
        <sz val="5.5"/>
        <rFont val="Verdana"/>
        <family val="2"/>
      </rPr>
      <t>M24</t>
    </r>
  </si>
  <si>
    <r>
      <rPr>
        <sz val="5.5"/>
        <rFont val="Verdana"/>
        <family val="2"/>
      </rPr>
      <t>PESCHE DA INDUSTRIA</t>
    </r>
  </si>
  <si>
    <r>
      <rPr>
        <sz val="5.5"/>
        <rFont val="Verdana"/>
        <family val="2"/>
      </rPr>
      <t>C15</t>
    </r>
  </si>
  <si>
    <r>
      <rPr>
        <sz val="5.5"/>
        <rFont val="Verdana"/>
        <family val="2"/>
      </rPr>
      <t>RISO</t>
    </r>
  </si>
  <si>
    <r>
      <rPr>
        <sz val="5.5"/>
        <rFont val="Verdana"/>
        <family val="2"/>
      </rPr>
      <t>D63</t>
    </r>
  </si>
  <si>
    <r>
      <rPr>
        <sz val="5.5"/>
        <rFont val="Verdana"/>
        <family val="2"/>
      </rPr>
      <t>RISO INDICA</t>
    </r>
  </si>
  <si>
    <r>
      <rPr>
        <sz val="5.5"/>
        <rFont val="Verdana"/>
        <family val="2"/>
      </rPr>
      <t>C07</t>
    </r>
  </si>
  <si>
    <r>
      <rPr>
        <sz val="5.5"/>
        <rFont val="Verdana"/>
        <family val="2"/>
      </rPr>
      <t>L73</t>
    </r>
  </si>
  <si>
    <r>
      <rPr>
        <sz val="5.5"/>
        <rFont val="Verdana"/>
        <family val="2"/>
      </rPr>
      <t>RISO DA SEME</t>
    </r>
  </si>
  <si>
    <r>
      <rPr>
        <sz val="5.5"/>
        <rFont val="Verdana"/>
        <family val="2"/>
      </rPr>
      <t>L74</t>
    </r>
  </si>
  <si>
    <r>
      <rPr>
        <sz val="5.5"/>
        <rFont val="Verdana"/>
        <family val="2"/>
      </rPr>
      <t>RISO INDICA DA SEME</t>
    </r>
  </si>
  <si>
    <r>
      <rPr>
        <sz val="5.5"/>
        <rFont val="Verdana"/>
        <family val="2"/>
      </rPr>
      <t>C19</t>
    </r>
  </si>
  <si>
    <r>
      <rPr>
        <sz val="5.5"/>
        <rFont val="Verdana"/>
        <family val="2"/>
      </rPr>
      <t>UVA DA TAVOLA</t>
    </r>
  </si>
  <si>
    <r>
      <rPr>
        <sz val="5.5"/>
        <rFont val="Verdana"/>
        <family val="2"/>
      </rPr>
      <t>ACTINIDIA POLPA VERDE</t>
    </r>
  </si>
  <si>
    <r>
      <rPr>
        <sz val="5.5"/>
        <rFont val="Verdana"/>
        <family val="2"/>
      </rPr>
      <t>M31</t>
    </r>
  </si>
  <si>
    <r>
      <rPr>
        <sz val="5.5"/>
        <rFont val="Verdana"/>
        <family val="2"/>
      </rPr>
      <t>ACTINIDIA POLPA GIALLA, ALTRE E BABY</t>
    </r>
  </si>
  <si>
    <r>
      <rPr>
        <sz val="5.5"/>
        <rFont val="Verdana"/>
        <family val="2"/>
      </rPr>
      <t>C03</t>
    </r>
  </si>
  <si>
    <r>
      <rPr>
        <sz val="5.5"/>
        <rFont val="Verdana"/>
        <family val="2"/>
      </rPr>
      <t>MAIS DA GRANELLA GENERICO</t>
    </r>
  </si>
  <si>
    <r>
      <rPr>
        <sz val="5.5"/>
        <rFont val="Verdana"/>
        <family val="2"/>
      </rPr>
      <t>C05</t>
    </r>
  </si>
  <si>
    <r>
      <rPr>
        <sz val="5.5"/>
        <rFont val="Verdana"/>
        <family val="2"/>
      </rPr>
      <t>M34</t>
    </r>
  </si>
  <si>
    <r>
      <rPr>
        <sz val="5.5"/>
        <rFont val="Verdana"/>
        <family val="2"/>
      </rPr>
      <t>NETTARINE DA INDUSTRIA</t>
    </r>
  </si>
  <si>
    <r>
      <rPr>
        <sz val="5.5"/>
        <rFont val="Verdana"/>
        <family val="2"/>
      </rPr>
      <t>C08</t>
    </r>
  </si>
  <si>
    <r>
      <rPr>
        <sz val="5.5"/>
        <rFont val="Verdana"/>
        <family val="2"/>
      </rPr>
      <t>C10</t>
    </r>
  </si>
  <si>
    <r>
      <rPr>
        <sz val="5.5"/>
        <rFont val="Verdana"/>
        <family val="2"/>
      </rPr>
      <t>C13</t>
    </r>
  </si>
  <si>
    <r>
      <rPr>
        <sz val="5.5"/>
        <rFont val="Verdana"/>
        <family val="2"/>
      </rPr>
      <t>POMODORO DA TAVOLA</t>
    </r>
  </si>
  <si>
    <r>
      <rPr>
        <sz val="5.5"/>
        <rFont val="Verdana"/>
        <family val="2"/>
      </rPr>
      <t>C22</t>
    </r>
  </si>
  <si>
    <r>
      <rPr>
        <sz val="5.5"/>
        <rFont val="Verdana"/>
        <family val="2"/>
      </rPr>
      <t>PEPERONI</t>
    </r>
  </si>
  <si>
    <r>
      <rPr>
        <sz val="5.5"/>
        <rFont val="Verdana"/>
        <family val="2"/>
      </rPr>
      <t>D28</t>
    </r>
  </si>
  <si>
    <r>
      <rPr>
        <sz val="5.5"/>
        <rFont val="Verdana"/>
        <family val="2"/>
      </rPr>
      <t>RADICCHIO</t>
    </r>
  </si>
  <si>
    <r>
      <rPr>
        <sz val="5.5"/>
        <rFont val="Verdana"/>
        <family val="2"/>
      </rPr>
      <t>L40</t>
    </r>
  </si>
  <si>
    <r>
      <rPr>
        <sz val="5.5"/>
        <rFont val="Verdana"/>
        <family val="2"/>
      </rPr>
      <t>FAGIOLI SECCHI NANI</t>
    </r>
  </si>
  <si>
    <r>
      <rPr>
        <sz val="5.5"/>
        <rFont val="Verdana"/>
        <family val="2"/>
      </rPr>
      <t>H82</t>
    </r>
  </si>
  <si>
    <r>
      <rPr>
        <sz val="5.5"/>
        <rFont val="Verdana"/>
        <family val="2"/>
      </rPr>
      <t>UVA DA VINO COMUNE</t>
    </r>
  </si>
  <si>
    <r>
      <rPr>
        <sz val="5.5"/>
        <rFont val="Verdana"/>
        <family val="2"/>
      </rPr>
      <t>H73</t>
    </r>
  </si>
  <si>
    <r>
      <rPr>
        <sz val="5.5"/>
        <rFont val="Verdana"/>
        <family val="2"/>
      </rPr>
      <t>UVA  DA VINO VARIETALE</t>
    </r>
  </si>
  <si>
    <r>
      <rPr>
        <sz val="5.5"/>
        <rFont val="Verdana"/>
        <family val="2"/>
      </rPr>
      <t>C18</t>
    </r>
  </si>
  <si>
    <r>
      <rPr>
        <sz val="5.5"/>
        <rFont val="Verdana"/>
        <family val="2"/>
      </rPr>
      <t>TABACCO</t>
    </r>
  </si>
  <si>
    <r>
      <rPr>
        <sz val="5.5"/>
        <rFont val="Verdana"/>
        <family val="2"/>
      </rPr>
      <t>C17</t>
    </r>
  </si>
  <si>
    <r>
      <rPr>
        <sz val="5.5"/>
        <rFont val="Verdana"/>
        <family val="2"/>
      </rPr>
      <t>C27</t>
    </r>
  </si>
  <si>
    <r>
      <rPr>
        <sz val="5.5"/>
        <rFont val="Verdana"/>
        <family val="2"/>
      </rPr>
      <t>CARCIOFO</t>
    </r>
  </si>
  <si>
    <r>
      <rPr>
        <sz val="5.5"/>
        <rFont val="Verdana"/>
        <family val="2"/>
      </rPr>
      <t>D38</t>
    </r>
  </si>
  <si>
    <r>
      <rPr>
        <sz val="5.5"/>
        <rFont val="Verdana"/>
        <family val="2"/>
      </rPr>
      <t>NOCI</t>
    </r>
  </si>
  <si>
    <r>
      <rPr>
        <sz val="5.5"/>
        <rFont val="Verdana"/>
        <family val="2"/>
      </rPr>
      <t>H02</t>
    </r>
  </si>
  <si>
    <r>
      <rPr>
        <sz val="5.5"/>
        <rFont val="Verdana"/>
        <family val="2"/>
      </rPr>
      <t>ARANCE PRECOCI</t>
    </r>
  </si>
  <si>
    <r>
      <rPr>
        <sz val="5.5"/>
        <rFont val="Verdana"/>
        <family val="2"/>
      </rPr>
      <t>C25</t>
    </r>
  </si>
  <si>
    <r>
      <rPr>
        <sz val="5.5"/>
        <rFont val="Verdana"/>
        <family val="2"/>
      </rPr>
      <t>MANDARANCE</t>
    </r>
  </si>
  <si>
    <r>
      <rPr>
        <sz val="5.5"/>
        <rFont val="Verdana"/>
        <family val="2"/>
      </rPr>
      <t>H05</t>
    </r>
  </si>
  <si>
    <r>
      <rPr>
        <sz val="5.5"/>
        <rFont val="Verdana"/>
        <family val="2"/>
      </rPr>
      <t>MANDARANCE PRECOCI</t>
    </r>
  </si>
  <si>
    <r>
      <rPr>
        <sz val="5.5"/>
        <rFont val="Verdana"/>
        <family val="2"/>
      </rPr>
      <t>C26</t>
    </r>
  </si>
  <si>
    <r>
      <rPr>
        <sz val="5.5"/>
        <rFont val="Verdana"/>
        <family val="2"/>
      </rPr>
      <t>MANDARINI MEDIO - TARDIVI</t>
    </r>
  </si>
  <si>
    <r>
      <rPr>
        <sz val="5.5"/>
        <rFont val="Verdana"/>
        <family val="2"/>
      </rPr>
      <t>C89</t>
    </r>
  </si>
  <si>
    <r>
      <rPr>
        <sz val="5.5"/>
        <rFont val="Verdana"/>
        <family val="2"/>
      </rPr>
      <t>ERBAI MISTI</t>
    </r>
  </si>
  <si>
    <r>
      <rPr>
        <sz val="5.5"/>
        <rFont val="Verdana"/>
        <family val="2"/>
      </rPr>
      <t>C30</t>
    </r>
  </si>
  <si>
    <r>
      <rPr>
        <sz val="5.5"/>
        <rFont val="Verdana"/>
        <family val="2"/>
      </rPr>
      <t>SORGO</t>
    </r>
  </si>
  <si>
    <r>
      <rPr>
        <sz val="5.5"/>
        <rFont val="Verdana"/>
        <family val="2"/>
      </rPr>
      <t>C39</t>
    </r>
  </si>
  <si>
    <r>
      <rPr>
        <sz val="5.5"/>
        <rFont val="Verdana"/>
        <family val="2"/>
      </rPr>
      <t>MAIS DA SEME</t>
    </r>
  </si>
  <si>
    <r>
      <rPr>
        <sz val="5.5"/>
        <rFont val="Verdana"/>
        <family val="2"/>
      </rPr>
      <t>C43</t>
    </r>
  </si>
  <si>
    <r>
      <rPr>
        <sz val="5.5"/>
        <rFont val="Verdana"/>
        <family val="2"/>
      </rPr>
      <t>AVENA</t>
    </r>
  </si>
  <si>
    <r>
      <rPr>
        <sz val="5.5"/>
        <rFont val="Verdana"/>
        <family val="2"/>
      </rPr>
      <t>C49</t>
    </r>
  </si>
  <si>
    <r>
      <rPr>
        <sz val="5.5"/>
        <rFont val="Verdana"/>
        <family val="2"/>
      </rPr>
      <t>TRITICALE</t>
    </r>
  </si>
  <si>
    <r>
      <rPr>
        <sz val="5.5"/>
        <rFont val="Verdana"/>
        <family val="2"/>
      </rPr>
      <t>C51</t>
    </r>
  </si>
  <si>
    <r>
      <rPr>
        <sz val="5.5"/>
        <rFont val="Verdana"/>
        <family val="2"/>
      </rPr>
      <t>MIRTILLO</t>
    </r>
  </si>
  <si>
    <r>
      <rPr>
        <sz val="5.5"/>
        <rFont val="Verdana"/>
        <family val="2"/>
      </rPr>
      <t>C52</t>
    </r>
  </si>
  <si>
    <r>
      <rPr>
        <sz val="5.5"/>
        <rFont val="Verdana"/>
        <family val="2"/>
      </rPr>
      <t>LAMPONE</t>
    </r>
  </si>
  <si>
    <r>
      <rPr>
        <sz val="5.5"/>
        <rFont val="Verdana"/>
        <family val="2"/>
      </rPr>
      <t>C60</t>
    </r>
  </si>
  <si>
    <r>
      <rPr>
        <sz val="5.5"/>
        <rFont val="Verdana"/>
        <family val="2"/>
      </rPr>
      <t>SATSUMA</t>
    </r>
  </si>
  <si>
    <r>
      <rPr>
        <sz val="5.5"/>
        <rFont val="Verdana"/>
        <family val="2"/>
      </rPr>
      <t>C61</t>
    </r>
  </si>
  <si>
    <r>
      <rPr>
        <sz val="5.5"/>
        <rFont val="Verdana"/>
        <family val="2"/>
      </rPr>
      <t>MANDORLE</t>
    </r>
  </si>
  <si>
    <r>
      <rPr>
        <sz val="5.5"/>
        <rFont val="Verdana"/>
        <family val="2"/>
      </rPr>
      <t>C62</t>
    </r>
  </si>
  <si>
    <r>
      <rPr>
        <sz val="5.5"/>
        <rFont val="Verdana"/>
        <family val="2"/>
      </rPr>
      <t>RIBES</t>
    </r>
  </si>
  <si>
    <r>
      <rPr>
        <sz val="5.5"/>
        <rFont val="Verdana"/>
        <family val="2"/>
      </rPr>
      <t>C63</t>
    </r>
  </si>
  <si>
    <r>
      <rPr>
        <sz val="5.5"/>
        <rFont val="Verdana"/>
        <family val="2"/>
      </rPr>
      <t>BERGAMOTTO</t>
    </r>
  </si>
  <si>
    <r>
      <rPr>
        <sz val="5.5"/>
        <rFont val="Verdana"/>
        <family val="2"/>
      </rPr>
      <t>C66</t>
    </r>
  </si>
  <si>
    <r>
      <rPr>
        <sz val="5.5"/>
        <rFont val="Verdana"/>
        <family val="2"/>
      </rPr>
      <t>MORE</t>
    </r>
  </si>
  <si>
    <r>
      <rPr>
        <sz val="5.5"/>
        <rFont val="Verdana"/>
        <family val="2"/>
      </rPr>
      <t>C67</t>
    </r>
  </si>
  <si>
    <r>
      <rPr>
        <sz val="5.5"/>
        <rFont val="Verdana"/>
        <family val="2"/>
      </rPr>
      <t>BARBABIETOLA DA ZUCCHERO DA SEME</t>
    </r>
  </si>
  <si>
    <r>
      <rPr>
        <sz val="5.5"/>
        <rFont val="Verdana"/>
        <family val="2"/>
      </rPr>
      <t>C68</t>
    </r>
  </si>
  <si>
    <r>
      <rPr>
        <sz val="5.5"/>
        <rFont val="Verdana"/>
        <family val="2"/>
      </rPr>
      <t>ERBA MEDICA DA SEME</t>
    </r>
  </si>
  <si>
    <r>
      <rPr>
        <sz val="5.5"/>
        <rFont val="Verdana"/>
        <family val="2"/>
      </rPr>
      <t>C73</t>
    </r>
  </si>
  <si>
    <r>
      <rPr>
        <sz val="5.5"/>
        <rFont val="Verdana"/>
        <family val="2"/>
      </rPr>
      <t>INDIVIA DA SEME</t>
    </r>
  </si>
  <si>
    <r>
      <rPr>
        <sz val="5.5"/>
        <rFont val="Verdana"/>
        <family val="2"/>
      </rPr>
      <t>C74</t>
    </r>
  </si>
  <si>
    <r>
      <rPr>
        <sz val="5.5"/>
        <rFont val="Verdana"/>
        <family val="2"/>
      </rPr>
      <t>LATTUGHE DA SEME</t>
    </r>
  </si>
  <si>
    <r>
      <rPr>
        <sz val="5.5"/>
        <rFont val="Verdana"/>
        <family val="2"/>
      </rPr>
      <t>C76</t>
    </r>
  </si>
  <si>
    <r>
      <rPr>
        <sz val="5.5"/>
        <rFont val="Verdana"/>
        <family val="2"/>
      </rPr>
      <t>RAPA DA SEME</t>
    </r>
  </si>
  <si>
    <r>
      <rPr>
        <sz val="5.5"/>
        <rFont val="Verdana"/>
        <family val="2"/>
      </rPr>
      <t>C78</t>
    </r>
  </si>
  <si>
    <r>
      <rPr>
        <sz val="5.5"/>
        <rFont val="Verdana"/>
        <family val="2"/>
      </rPr>
      <t>SPINACIO DA SEME</t>
    </r>
  </si>
  <si>
    <r>
      <rPr>
        <sz val="5.5"/>
        <rFont val="Verdana"/>
        <family val="2"/>
      </rPr>
      <t>C79</t>
    </r>
  </si>
  <si>
    <r>
      <rPr>
        <sz val="5.5"/>
        <rFont val="Verdana"/>
        <family val="2"/>
      </rPr>
      <t>ZUCCA DA SEME</t>
    </r>
  </si>
  <si>
    <r>
      <rPr>
        <sz val="5.5"/>
        <rFont val="Verdana"/>
        <family val="2"/>
      </rPr>
      <t>C80</t>
    </r>
  </si>
  <si>
    <r>
      <rPr>
        <sz val="5.5"/>
        <rFont val="Verdana"/>
        <family val="2"/>
      </rPr>
      <t>ANICE</t>
    </r>
  </si>
  <si>
    <r>
      <rPr>
        <sz val="5.5"/>
        <rFont val="Verdana"/>
        <family val="2"/>
      </rPr>
      <t>C82</t>
    </r>
  </si>
  <si>
    <r>
      <rPr>
        <sz val="5.5"/>
        <rFont val="Verdana"/>
        <family val="2"/>
      </rPr>
      <t>BASILICO</t>
    </r>
  </si>
  <si>
    <r>
      <rPr>
        <sz val="5.5"/>
        <rFont val="Verdana"/>
        <family val="2"/>
      </rPr>
      <t>C84</t>
    </r>
  </si>
  <si>
    <r>
      <rPr>
        <sz val="5.5"/>
        <rFont val="Verdana"/>
        <family val="2"/>
      </rPr>
      <t>CANAPA DA SEME</t>
    </r>
  </si>
  <si>
    <r>
      <rPr>
        <sz val="5.5"/>
        <rFont val="Verdana"/>
        <family val="2"/>
      </rPr>
      <t>C85</t>
    </r>
  </si>
  <si>
    <r>
      <rPr>
        <sz val="5.5"/>
        <rFont val="Verdana"/>
        <family val="2"/>
      </rPr>
      <t>CORIANDOLO</t>
    </r>
  </si>
  <si>
    <r>
      <rPr>
        <sz val="5.5"/>
        <rFont val="Verdana"/>
        <family val="2"/>
      </rPr>
      <t>C86</t>
    </r>
  </si>
  <si>
    <r>
      <rPr>
        <sz val="5.5"/>
        <rFont val="Verdana"/>
        <family val="2"/>
      </rPr>
      <t>CORIANDOLO DA SEME</t>
    </r>
  </si>
  <si>
    <r>
      <rPr>
        <sz val="5.5"/>
        <rFont val="Verdana"/>
        <family val="2"/>
      </rPr>
      <t>C87</t>
    </r>
  </si>
  <si>
    <r>
      <rPr>
        <sz val="5.5"/>
        <rFont val="Verdana"/>
        <family val="2"/>
      </rPr>
      <t>ERBAI DI GRAMINACEE</t>
    </r>
  </si>
  <si>
    <r>
      <rPr>
        <sz val="5.5"/>
        <rFont val="Verdana"/>
        <family val="2"/>
      </rPr>
      <t>C88</t>
    </r>
  </si>
  <si>
    <r>
      <rPr>
        <sz val="5.5"/>
        <rFont val="Verdana"/>
        <family val="2"/>
      </rPr>
      <t>ERBAI DI LEGUMINOSE</t>
    </r>
  </si>
  <si>
    <r>
      <rPr>
        <sz val="5.5"/>
        <rFont val="Verdana"/>
        <family val="2"/>
      </rPr>
      <t>C91</t>
    </r>
  </si>
  <si>
    <r>
      <rPr>
        <sz val="5.5"/>
        <rFont val="Verdana"/>
        <family val="2"/>
      </rPr>
      <t>LINO</t>
    </r>
  </si>
  <si>
    <r>
      <rPr>
        <sz val="5.5"/>
        <rFont val="Verdana"/>
        <family val="2"/>
      </rPr>
      <t>C92</t>
    </r>
  </si>
  <si>
    <r>
      <rPr>
        <sz val="5.5"/>
        <rFont val="Verdana"/>
        <family val="2"/>
      </rPr>
      <t>LOIETTO DA SEME</t>
    </r>
  </si>
  <si>
    <r>
      <rPr>
        <sz val="5.5"/>
        <rFont val="Verdana"/>
        <family val="2"/>
      </rPr>
      <t>C96</t>
    </r>
  </si>
  <si>
    <r>
      <rPr>
        <sz val="5.5"/>
        <rFont val="Verdana"/>
        <family val="2"/>
      </rPr>
      <t>PISELLO PROTEICO</t>
    </r>
  </si>
  <si>
    <r>
      <rPr>
        <sz val="5.5"/>
        <rFont val="Verdana"/>
        <family val="2"/>
      </rPr>
      <t>C99</t>
    </r>
  </si>
  <si>
    <r>
      <rPr>
        <sz val="5.5"/>
        <rFont val="Verdana"/>
        <family val="2"/>
      </rPr>
      <t>PREZZEMOLO</t>
    </r>
  </si>
  <si>
    <r>
      <rPr>
        <sz val="5.5"/>
        <rFont val="Verdana"/>
        <family val="2"/>
      </rPr>
      <t>D01</t>
    </r>
  </si>
  <si>
    <r>
      <rPr>
        <sz val="5.5"/>
        <rFont val="Verdana"/>
        <family val="2"/>
      </rPr>
      <t>AGLIO</t>
    </r>
  </si>
  <si>
    <r>
      <rPr>
        <sz val="5.5"/>
        <rFont val="Verdana"/>
        <family val="2"/>
      </rPr>
      <t>D05</t>
    </r>
  </si>
  <si>
    <r>
      <rPr>
        <sz val="5.5"/>
        <rFont val="Verdana"/>
        <family val="2"/>
      </rPr>
      <t>BIETOLA DA COSTA</t>
    </r>
  </si>
  <si>
    <r>
      <rPr>
        <sz val="5.5"/>
        <rFont val="Verdana"/>
        <family val="2"/>
      </rPr>
      <t>D07</t>
    </r>
  </si>
  <si>
    <r>
      <rPr>
        <sz val="5.5"/>
        <rFont val="Verdana"/>
        <family val="2"/>
      </rPr>
      <t>CARDO</t>
    </r>
  </si>
  <si>
    <r>
      <rPr>
        <sz val="5.5"/>
        <rFont val="Verdana"/>
        <family val="2"/>
      </rPr>
      <t>D11</t>
    </r>
  </si>
  <si>
    <r>
      <rPr>
        <sz val="5.5"/>
        <rFont val="Verdana"/>
        <family val="2"/>
      </rPr>
      <t>CAVOLO VERZA</t>
    </r>
  </si>
  <si>
    <r>
      <rPr>
        <sz val="5.5"/>
        <rFont val="Verdana"/>
        <family val="2"/>
      </rPr>
      <t>D12</t>
    </r>
  </si>
  <si>
    <r>
      <rPr>
        <sz val="5.5"/>
        <rFont val="Verdana"/>
        <family val="2"/>
      </rPr>
      <t>CECI</t>
    </r>
  </si>
  <si>
    <r>
      <rPr>
        <sz val="5.5"/>
        <rFont val="Verdana"/>
        <family val="2"/>
      </rPr>
      <t>D13</t>
    </r>
  </si>
  <si>
    <r>
      <rPr>
        <sz val="5.5"/>
        <rFont val="Verdana"/>
        <family val="2"/>
      </rPr>
      <t>CETRIOLI</t>
    </r>
  </si>
  <si>
    <r>
      <rPr>
        <sz val="5.5"/>
        <rFont val="Verdana"/>
        <family val="2"/>
      </rPr>
      <t>D15</t>
    </r>
  </si>
  <si>
    <r>
      <rPr>
        <sz val="5.5"/>
        <rFont val="Verdana"/>
        <family val="2"/>
      </rPr>
      <t>ERBA MEDICA</t>
    </r>
  </si>
  <si>
    <r>
      <rPr>
        <sz val="5.5"/>
        <rFont val="Verdana"/>
        <family val="2"/>
      </rPr>
      <t>D18</t>
    </r>
  </si>
  <si>
    <r>
      <rPr>
        <sz val="5.5"/>
        <rFont val="Verdana"/>
        <family val="2"/>
      </rPr>
      <t>FAVINO</t>
    </r>
  </si>
  <si>
    <r>
      <rPr>
        <sz val="5.5"/>
        <rFont val="Verdana"/>
        <family val="2"/>
      </rPr>
      <t>D19</t>
    </r>
  </si>
  <si>
    <r>
      <rPr>
        <sz val="5.5"/>
        <rFont val="Verdana"/>
        <family val="2"/>
      </rPr>
      <t>FINOCCHIO</t>
    </r>
  </si>
  <si>
    <r>
      <rPr>
        <sz val="5.5"/>
        <rFont val="Verdana"/>
        <family val="2"/>
      </rPr>
      <t>D23</t>
    </r>
  </si>
  <si>
    <r>
      <rPr>
        <sz val="5.5"/>
        <rFont val="Verdana"/>
        <family val="2"/>
      </rPr>
      <t>MAIS DA INSILAGGIO</t>
    </r>
  </si>
  <si>
    <r>
      <rPr>
        <sz val="5.5"/>
        <rFont val="Verdana"/>
        <family val="2"/>
      </rPr>
      <t>D24</t>
    </r>
  </si>
  <si>
    <r>
      <rPr>
        <sz val="5.5"/>
        <rFont val="Verdana"/>
        <family val="2"/>
      </rPr>
      <t>MAIS DOLCE</t>
    </r>
  </si>
  <si>
    <r>
      <rPr>
        <sz val="5.5"/>
        <rFont val="Verdana"/>
        <family val="2"/>
      </rPr>
      <t>D30</t>
    </r>
  </si>
  <si>
    <r>
      <rPr>
        <sz val="5.5"/>
        <rFont val="Verdana"/>
        <family val="2"/>
      </rPr>
      <t>SEDANO</t>
    </r>
  </si>
  <si>
    <r>
      <rPr>
        <sz val="5.5"/>
        <rFont val="Verdana"/>
        <family val="2"/>
      </rPr>
      <t>D31</t>
    </r>
  </si>
  <si>
    <r>
      <rPr>
        <sz val="5.5"/>
        <rFont val="Verdana"/>
        <family val="2"/>
      </rPr>
      <t>SEGALE</t>
    </r>
  </si>
  <si>
    <r>
      <rPr>
        <sz val="5.5"/>
        <rFont val="Verdana"/>
        <family val="2"/>
      </rPr>
      <t>D36</t>
    </r>
  </si>
  <si>
    <r>
      <rPr>
        <sz val="5.5"/>
        <rFont val="Verdana"/>
        <family val="2"/>
      </rPr>
      <t>POMPELMO</t>
    </r>
  </si>
  <si>
    <r>
      <rPr>
        <sz val="5.5"/>
        <rFont val="Verdana"/>
        <family val="2"/>
      </rPr>
      <t>D39</t>
    </r>
  </si>
  <si>
    <r>
      <rPr>
        <sz val="5.5"/>
        <rFont val="Verdana"/>
        <family val="2"/>
      </rPr>
      <t>ROSA CANINA</t>
    </r>
  </si>
  <si>
    <r>
      <rPr>
        <sz val="5.5"/>
        <rFont val="Verdana"/>
        <family val="2"/>
      </rPr>
      <t>D43</t>
    </r>
  </si>
  <si>
    <r>
      <rPr>
        <sz val="5.5"/>
        <rFont val="Verdana"/>
        <family val="2"/>
      </rPr>
      <t>PREZZEMOLO DA SEME</t>
    </r>
  </si>
  <si>
    <r>
      <rPr>
        <sz val="5.5"/>
        <rFont val="Verdana"/>
        <family val="2"/>
      </rPr>
      <t>D44</t>
    </r>
  </si>
  <si>
    <r>
      <rPr>
        <sz val="5.5"/>
        <rFont val="Verdana"/>
        <family val="2"/>
      </rPr>
      <t>TRIFOGLIO DA SEME</t>
    </r>
  </si>
  <si>
    <r>
      <rPr>
        <sz val="5.5"/>
        <rFont val="Verdana"/>
        <family val="2"/>
      </rPr>
      <t>D47</t>
    </r>
  </si>
  <si>
    <r>
      <rPr>
        <sz val="5.5"/>
        <rFont val="Verdana"/>
        <family val="2"/>
      </rPr>
      <t>PISELLO DA SEME</t>
    </r>
  </si>
  <si>
    <r>
      <rPr>
        <sz val="5.5"/>
        <rFont val="Verdana"/>
        <family val="2"/>
      </rPr>
      <t>D53</t>
    </r>
  </si>
  <si>
    <r>
      <rPr>
        <sz val="5.5"/>
        <rFont val="Verdana"/>
        <family val="2"/>
      </rPr>
      <t>ARACHIDI</t>
    </r>
  </si>
  <si>
    <r>
      <rPr>
        <sz val="5.5"/>
        <rFont val="Verdana"/>
        <family val="2"/>
      </rPr>
      <t>D54</t>
    </r>
  </si>
  <si>
    <r>
      <rPr>
        <sz val="5.5"/>
        <rFont val="Verdana"/>
        <family val="2"/>
      </rPr>
      <t>CICERCHIA</t>
    </r>
  </si>
  <si>
    <r>
      <rPr>
        <sz val="5.5"/>
        <rFont val="Verdana"/>
        <family val="2"/>
      </rPr>
      <t>D56</t>
    </r>
  </si>
  <si>
    <r>
      <rPr>
        <sz val="5.5"/>
        <rFont val="Verdana"/>
        <family val="2"/>
      </rPr>
      <t>GELSO</t>
    </r>
  </si>
  <si>
    <r>
      <rPr>
        <sz val="5.5"/>
        <rFont val="Verdana"/>
        <family val="2"/>
      </rPr>
      <t>D65</t>
    </r>
  </si>
  <si>
    <r>
      <rPr>
        <sz val="5.5"/>
        <rFont val="Verdana"/>
        <family val="2"/>
      </rPr>
      <t>SEGALE DA SEME</t>
    </r>
  </si>
  <si>
    <r>
      <rPr>
        <sz val="5.5"/>
        <rFont val="Verdana"/>
        <family val="2"/>
      </rPr>
      <t>D66</t>
    </r>
  </si>
  <si>
    <r>
      <rPr>
        <sz val="5.5"/>
        <rFont val="Verdana"/>
        <family val="2"/>
      </rPr>
      <t>UVA SPINA</t>
    </r>
  </si>
  <si>
    <r>
      <rPr>
        <sz val="5.5"/>
        <rFont val="Verdana"/>
        <family val="2"/>
      </rPr>
      <t>D68</t>
    </r>
  </si>
  <si>
    <r>
      <rPr>
        <sz val="5.5"/>
        <rFont val="Verdana"/>
        <family val="2"/>
      </rPr>
      <t>ZUCCHINA FIORE</t>
    </r>
  </si>
  <si>
    <r>
      <rPr>
        <sz val="5.5"/>
        <rFont val="Verdana"/>
        <family val="2"/>
      </rPr>
      <t>D74</t>
    </r>
  </si>
  <si>
    <r>
      <rPr>
        <sz val="5.5"/>
        <rFont val="Verdana"/>
        <family val="2"/>
      </rPr>
      <t>FRAGOLE SOTTO TUNNEL</t>
    </r>
  </si>
  <si>
    <r>
      <rPr>
        <sz val="5.5"/>
        <rFont val="Verdana"/>
        <family val="2"/>
      </rPr>
      <t>D90</t>
    </r>
  </si>
  <si>
    <r>
      <rPr>
        <sz val="5.5"/>
        <rFont val="Verdana"/>
        <family val="2"/>
      </rPr>
      <t>BROCCOLETTO (CIME DI RAPA)</t>
    </r>
  </si>
  <si>
    <r>
      <rPr>
        <sz val="5.5"/>
        <rFont val="Verdana"/>
        <family val="2"/>
      </rPr>
      <t>D97</t>
    </r>
  </si>
  <si>
    <r>
      <rPr>
        <sz val="5.5"/>
        <rFont val="Verdana"/>
        <family val="2"/>
      </rPr>
      <t>FAVA DA SEME</t>
    </r>
  </si>
  <si>
    <r>
      <rPr>
        <sz val="5.5"/>
        <rFont val="Verdana"/>
        <family val="2"/>
      </rPr>
      <t>D99</t>
    </r>
  </si>
  <si>
    <r>
      <rPr>
        <sz val="5.5"/>
        <rFont val="Verdana"/>
        <family val="2"/>
      </rPr>
      <t>SOIA EDAMAME</t>
    </r>
  </si>
  <si>
    <r>
      <rPr>
        <sz val="5.5"/>
        <rFont val="Verdana"/>
        <family val="2"/>
      </rPr>
      <t>H09</t>
    </r>
  </si>
  <si>
    <r>
      <rPr>
        <sz val="5.5"/>
        <rFont val="Verdana"/>
        <family val="2"/>
      </rPr>
      <t>NESPOLO DEL GIAPPONE</t>
    </r>
  </si>
  <si>
    <r>
      <rPr>
        <sz val="5.5"/>
        <rFont val="Verdana"/>
        <family val="2"/>
      </rPr>
      <t>H12</t>
    </r>
  </si>
  <si>
    <r>
      <rPr>
        <sz val="5.5"/>
        <rFont val="Verdana"/>
        <family val="2"/>
      </rPr>
      <t>FRUMENTO DURO DA SEME</t>
    </r>
  </si>
  <si>
    <r>
      <rPr>
        <sz val="5.5"/>
        <rFont val="Verdana"/>
        <family val="2"/>
      </rPr>
      <t>H13</t>
    </r>
  </si>
  <si>
    <r>
      <rPr>
        <sz val="5.5"/>
        <rFont val="Verdana"/>
        <family val="2"/>
      </rPr>
      <t>FRUMENTO TENERO DA SEME</t>
    </r>
  </si>
  <si>
    <r>
      <rPr>
        <sz val="5.5"/>
        <rFont val="Verdana"/>
        <family val="2"/>
      </rPr>
      <t>H14</t>
    </r>
  </si>
  <si>
    <r>
      <rPr>
        <sz val="5.5"/>
        <rFont val="Verdana"/>
        <family val="2"/>
      </rPr>
      <t>GRANO SARACENO</t>
    </r>
  </si>
  <si>
    <r>
      <rPr>
        <sz val="5.5"/>
        <rFont val="Verdana"/>
        <family val="2"/>
      </rPr>
      <t>H16</t>
    </r>
  </si>
  <si>
    <r>
      <rPr>
        <sz val="5.5"/>
        <rFont val="Verdana"/>
        <family val="2"/>
      </rPr>
      <t>PATATE DA SEME</t>
    </r>
  </si>
  <si>
    <r>
      <rPr>
        <sz val="5.5"/>
        <rFont val="Verdana"/>
        <family val="2"/>
      </rPr>
      <t>H17</t>
    </r>
  </si>
  <si>
    <r>
      <rPr>
        <sz val="5.5"/>
        <rFont val="Verdana"/>
        <family val="2"/>
      </rPr>
      <t>LUPINI</t>
    </r>
  </si>
  <si>
    <r>
      <rPr>
        <sz val="5.5"/>
        <rFont val="Verdana"/>
        <family val="2"/>
      </rPr>
      <t>H18</t>
    </r>
  </si>
  <si>
    <r>
      <rPr>
        <sz val="5.5"/>
        <rFont val="Verdana"/>
        <family val="2"/>
      </rPr>
      <t>LOIETTO</t>
    </r>
  </si>
  <si>
    <r>
      <rPr>
        <sz val="5.5"/>
        <rFont val="Verdana"/>
        <family val="2"/>
      </rPr>
      <t>H20</t>
    </r>
  </si>
  <si>
    <r>
      <rPr>
        <sz val="5.5"/>
        <rFont val="Verdana"/>
        <family val="2"/>
      </rPr>
      <t>TRIFOGLIO</t>
    </r>
  </si>
  <si>
    <r>
      <rPr>
        <sz val="5.5"/>
        <rFont val="Verdana"/>
        <family val="2"/>
      </rPr>
      <t>H25</t>
    </r>
  </si>
  <si>
    <r>
      <rPr>
        <sz val="5.5"/>
        <rFont val="Verdana"/>
        <family val="2"/>
      </rPr>
      <t>ZAFFERANO</t>
    </r>
  </si>
  <si>
    <r>
      <rPr>
        <sz val="5.5"/>
        <rFont val="Verdana"/>
        <family val="2"/>
      </rPr>
      <t>H26</t>
    </r>
  </si>
  <si>
    <r>
      <rPr>
        <sz val="5.5"/>
        <rFont val="Verdana"/>
        <family val="2"/>
      </rPr>
      <t>BASILICO DA SEME</t>
    </r>
  </si>
  <si>
    <r>
      <rPr>
        <sz val="5.5"/>
        <rFont val="Verdana"/>
        <family val="2"/>
      </rPr>
      <t>H27</t>
    </r>
  </si>
  <si>
    <r>
      <rPr>
        <sz val="5.5"/>
        <rFont val="Verdana"/>
        <family val="2"/>
      </rPr>
      <t>FIORI DI ZUCCHINA</t>
    </r>
  </si>
  <si>
    <r>
      <rPr>
        <sz val="5.5"/>
        <rFont val="Verdana"/>
        <family val="2"/>
      </rPr>
      <t>H28</t>
    </r>
  </si>
  <si>
    <r>
      <rPr>
        <sz val="5.5"/>
        <rFont val="Verdana"/>
        <family val="2"/>
      </rPr>
      <t>LINO DA SEME</t>
    </r>
  </si>
  <si>
    <r>
      <rPr>
        <sz val="5.5"/>
        <rFont val="Verdana"/>
        <family val="2"/>
      </rPr>
      <t>H35</t>
    </r>
  </si>
  <si>
    <r>
      <rPr>
        <sz val="5.5"/>
        <rFont val="Verdana"/>
        <family val="2"/>
      </rPr>
      <t>MELOGRANO</t>
    </r>
  </si>
  <si>
    <r>
      <rPr>
        <sz val="5.5"/>
        <rFont val="Verdana"/>
        <family val="2"/>
      </rPr>
      <t>H36</t>
    </r>
  </si>
  <si>
    <r>
      <rPr>
        <sz val="5.5"/>
        <rFont val="Verdana"/>
        <family val="2"/>
      </rPr>
      <t>GIUGGIOLE</t>
    </r>
  </si>
  <si>
    <r>
      <rPr>
        <sz val="5.5"/>
        <rFont val="Verdana"/>
        <family val="2"/>
      </rPr>
      <t>H38</t>
    </r>
  </si>
  <si>
    <r>
      <rPr>
        <sz val="5.5"/>
        <rFont val="Verdana"/>
        <family val="2"/>
      </rPr>
      <t>ANETO DA SEME</t>
    </r>
  </si>
  <si>
    <r>
      <rPr>
        <sz val="5.5"/>
        <rFont val="Verdana"/>
        <family val="2"/>
      </rPr>
      <t>H39</t>
    </r>
  </si>
  <si>
    <r>
      <rPr>
        <sz val="5.5"/>
        <rFont val="Verdana"/>
        <family val="2"/>
      </rPr>
      <t>SORGO DA SEME</t>
    </r>
  </si>
  <si>
    <r>
      <rPr>
        <sz val="5.5"/>
        <rFont val="Verdana"/>
        <family val="2"/>
      </rPr>
      <t>H40</t>
    </r>
  </si>
  <si>
    <r>
      <rPr>
        <sz val="5.5"/>
        <rFont val="Verdana"/>
        <family val="2"/>
      </rPr>
      <t>TRITICALE DA SEME</t>
    </r>
  </si>
  <si>
    <r>
      <rPr>
        <sz val="5.5"/>
        <rFont val="Verdana"/>
        <family val="2"/>
      </rPr>
      <t>H41</t>
    </r>
  </si>
  <si>
    <r>
      <rPr>
        <sz val="5.5"/>
        <rFont val="Verdana"/>
        <family val="2"/>
      </rPr>
      <t>SENAPE BIANCA</t>
    </r>
  </si>
  <si>
    <r>
      <rPr>
        <sz val="5.5"/>
        <rFont val="Verdana"/>
        <family val="2"/>
      </rPr>
      <t>H45</t>
    </r>
  </si>
  <si>
    <r>
      <rPr>
        <sz val="5.5"/>
        <rFont val="Verdana"/>
        <family val="2"/>
      </rPr>
      <t>LUPINELLA</t>
    </r>
  </si>
  <si>
    <r>
      <rPr>
        <sz val="5.5"/>
        <rFont val="Verdana"/>
        <family val="2"/>
      </rPr>
      <t>H53</t>
    </r>
  </si>
  <si>
    <r>
      <rPr>
        <sz val="5.5"/>
        <rFont val="Verdana"/>
        <family val="2"/>
      </rPr>
      <t>AVOCADO</t>
    </r>
  </si>
  <si>
    <r>
      <rPr>
        <sz val="5.5"/>
        <rFont val="Verdana"/>
        <family val="2"/>
      </rPr>
      <t>H54</t>
    </r>
  </si>
  <si>
    <r>
      <rPr>
        <sz val="5.5"/>
        <rFont val="Verdana"/>
        <family val="2"/>
      </rPr>
      <t>BIETA LISCIA DA TAGLIO</t>
    </r>
  </si>
  <si>
    <r>
      <rPr>
        <sz val="5.5"/>
        <rFont val="Verdana"/>
        <family val="2"/>
      </rPr>
      <t>H56</t>
    </r>
  </si>
  <si>
    <r>
      <rPr>
        <sz val="5.5"/>
        <rFont val="Verdana"/>
        <family val="2"/>
      </rPr>
      <t>SEDANO DA SEME</t>
    </r>
  </si>
  <si>
    <r>
      <rPr>
        <sz val="5.5"/>
        <rFont val="Verdana"/>
        <family val="2"/>
      </rPr>
      <t>H76</t>
    </r>
  </si>
  <si>
    <r>
      <rPr>
        <sz val="5.5"/>
        <rFont val="Verdana"/>
        <family val="2"/>
      </rPr>
      <t>CRESCIONE DA SEME</t>
    </r>
  </si>
  <si>
    <r>
      <rPr>
        <sz val="5.5"/>
        <rFont val="Verdana"/>
        <family val="2"/>
      </rPr>
      <t>H77</t>
    </r>
  </si>
  <si>
    <r>
      <rPr>
        <sz val="5.5"/>
        <rFont val="Verdana"/>
        <family val="2"/>
      </rPr>
      <t>LUPPOLO</t>
    </r>
  </si>
  <si>
    <r>
      <rPr>
        <sz val="5.5"/>
        <rFont val="Verdana"/>
        <family val="2"/>
      </rPr>
      <t>H79</t>
    </r>
  </si>
  <si>
    <r>
      <rPr>
        <sz val="5.5"/>
        <rFont val="Verdana"/>
        <family val="2"/>
      </rPr>
      <t>FRUMENTO POLONICO (KHORASAN)</t>
    </r>
  </si>
  <si>
    <r>
      <rPr>
        <sz val="5.5"/>
        <rFont val="Verdana"/>
        <family val="2"/>
      </rPr>
      <t>H86</t>
    </r>
  </si>
  <si>
    <r>
      <rPr>
        <sz val="5.5"/>
        <rFont val="Verdana"/>
        <family val="2"/>
      </rPr>
      <t>BORRAGINE</t>
    </r>
  </si>
  <si>
    <r>
      <rPr>
        <sz val="5.5"/>
        <rFont val="Verdana"/>
        <family val="2"/>
      </rPr>
      <t>H88</t>
    </r>
  </si>
  <si>
    <r>
      <rPr>
        <sz val="5.5"/>
        <rFont val="Verdana"/>
        <family val="2"/>
      </rPr>
      <t>BIETOLA DA COSTA DA SEME</t>
    </r>
  </si>
  <si>
    <r>
      <rPr>
        <sz val="5.5"/>
        <rFont val="Verdana"/>
        <family val="2"/>
      </rPr>
      <t>H89</t>
    </r>
  </si>
  <si>
    <r>
      <rPr>
        <sz val="5.5"/>
        <rFont val="Verdana"/>
        <family val="2"/>
      </rPr>
      <t>SULLA DA SEME</t>
    </r>
  </si>
  <si>
    <r>
      <rPr>
        <sz val="5.5"/>
        <rFont val="Verdana"/>
        <family val="2"/>
      </rPr>
      <t>H95</t>
    </r>
  </si>
  <si>
    <r>
      <rPr>
        <sz val="5.5"/>
        <rFont val="Verdana"/>
        <family val="2"/>
      </rPr>
      <t>FESTUCA DA SEME</t>
    </r>
  </si>
  <si>
    <r>
      <rPr>
        <sz val="5.5"/>
        <rFont val="Verdana"/>
        <family val="2"/>
      </rPr>
      <t>H96</t>
    </r>
  </si>
  <si>
    <r>
      <rPr>
        <sz val="5.5"/>
        <rFont val="Verdana"/>
        <family val="2"/>
      </rPr>
      <t>ERBA MAZZOLINA DA SEME</t>
    </r>
  </si>
  <si>
    <r>
      <rPr>
        <sz val="5.5"/>
        <rFont val="Verdana"/>
        <family val="2"/>
      </rPr>
      <t>H97</t>
    </r>
  </si>
  <si>
    <r>
      <rPr>
        <sz val="5.5"/>
        <rFont val="Verdana"/>
        <family val="2"/>
      </rPr>
      <t>FACELIA DA SEME</t>
    </r>
  </si>
  <si>
    <r>
      <rPr>
        <sz val="5.5"/>
        <rFont val="Verdana"/>
        <family val="2"/>
      </rPr>
      <t>H99</t>
    </r>
  </si>
  <si>
    <r>
      <rPr>
        <sz val="5.5"/>
        <rFont val="Verdana"/>
        <family val="2"/>
      </rPr>
      <t>ECHINACEA PARTE AEREA</t>
    </r>
  </si>
  <si>
    <r>
      <rPr>
        <sz val="5.5"/>
        <rFont val="Verdana"/>
        <family val="2"/>
      </rPr>
      <t>L02</t>
    </r>
  </si>
  <si>
    <r>
      <rPr>
        <sz val="5.5"/>
        <rFont val="Verdana"/>
        <family val="2"/>
      </rPr>
      <t>MANGO</t>
    </r>
  </si>
  <si>
    <r>
      <rPr>
        <sz val="5.5"/>
        <rFont val="Verdana"/>
        <family val="2"/>
      </rPr>
      <t>L04</t>
    </r>
  </si>
  <si>
    <r>
      <rPr>
        <sz val="5.5"/>
        <rFont val="Verdana"/>
        <family val="2"/>
      </rPr>
      <t>CAPPERO</t>
    </r>
  </si>
  <si>
    <r>
      <rPr>
        <sz val="5.5"/>
        <rFont val="Verdana"/>
        <family val="2"/>
      </rPr>
      <t>L07</t>
    </r>
  </si>
  <si>
    <r>
      <rPr>
        <sz val="5.5"/>
        <rFont val="Verdana"/>
        <family val="2"/>
      </rPr>
      <t>CRISANTEMO DA SEME</t>
    </r>
  </si>
  <si>
    <r>
      <rPr>
        <sz val="5.5"/>
        <rFont val="Verdana"/>
        <family val="2"/>
      </rPr>
      <t>L09</t>
    </r>
  </si>
  <si>
    <r>
      <rPr>
        <sz val="5.5"/>
        <rFont val="Verdana"/>
        <family val="2"/>
      </rPr>
      <t>PASTONE DI MAIS</t>
    </r>
  </si>
  <si>
    <r>
      <rPr>
        <sz val="5.5"/>
        <rFont val="Verdana"/>
        <family val="2"/>
      </rPr>
      <t>L10</t>
    </r>
  </si>
  <si>
    <r>
      <rPr>
        <sz val="5.5"/>
        <rFont val="Verdana"/>
        <family val="2"/>
      </rPr>
      <t>AGLIO DA SEME</t>
    </r>
  </si>
  <si>
    <r>
      <rPr>
        <sz val="5.5"/>
        <rFont val="Verdana"/>
        <family val="2"/>
      </rPr>
      <t>L11</t>
    </r>
  </si>
  <si>
    <r>
      <rPr>
        <sz val="5.5"/>
        <rFont val="Verdana"/>
        <family val="2"/>
      </rPr>
      <t>AGRETTO</t>
    </r>
  </si>
  <si>
    <r>
      <rPr>
        <sz val="5.5"/>
        <rFont val="Verdana"/>
        <family val="2"/>
      </rPr>
      <t>L14</t>
    </r>
  </si>
  <si>
    <r>
      <rPr>
        <sz val="5.5"/>
        <rFont val="Verdana"/>
        <family val="2"/>
      </rPr>
      <t>ANETO</t>
    </r>
  </si>
  <si>
    <r>
      <rPr>
        <sz val="5.5"/>
        <rFont val="Verdana"/>
        <family val="2"/>
      </rPr>
      <t>L17</t>
    </r>
  </si>
  <si>
    <r>
      <rPr>
        <sz val="5.5"/>
        <rFont val="Verdana"/>
        <family val="2"/>
      </rPr>
      <t>AVENA DA BIOMASSA</t>
    </r>
  </si>
  <si>
    <r>
      <rPr>
        <sz val="5.5"/>
        <rFont val="Verdana"/>
        <family val="2"/>
      </rPr>
      <t>L18</t>
    </r>
  </si>
  <si>
    <r>
      <rPr>
        <sz val="5.5"/>
        <rFont val="Verdana"/>
        <family val="2"/>
      </rPr>
      <t>AVENA DA SEME</t>
    </r>
  </si>
  <si>
    <r>
      <rPr>
        <sz val="5.5"/>
        <rFont val="Verdana"/>
        <family val="2"/>
      </rPr>
      <t>L24</t>
    </r>
  </si>
  <si>
    <r>
      <rPr>
        <sz val="5.5"/>
        <rFont val="Verdana"/>
        <family val="2"/>
      </rPr>
      <t>CAMOMILLA</t>
    </r>
  </si>
  <si>
    <r>
      <rPr>
        <sz val="5.5"/>
        <rFont val="Verdana"/>
        <family val="2"/>
      </rPr>
      <t>L25</t>
    </r>
  </si>
  <si>
    <r>
      <rPr>
        <sz val="5.5"/>
        <rFont val="Verdana"/>
        <family val="2"/>
      </rPr>
      <t>CARDO DA SEME</t>
    </r>
  </si>
  <si>
    <r>
      <rPr>
        <sz val="5.5"/>
        <rFont val="Verdana"/>
        <family val="2"/>
      </rPr>
      <t>L26</t>
    </r>
  </si>
  <si>
    <r>
      <rPr>
        <sz val="5.5"/>
        <rFont val="Verdana"/>
        <family val="2"/>
      </rPr>
      <t>CARTAMO</t>
    </r>
  </si>
  <si>
    <r>
      <rPr>
        <sz val="5.5"/>
        <rFont val="Verdana"/>
        <family val="2"/>
      </rPr>
      <t>L28</t>
    </r>
  </si>
  <si>
    <r>
      <rPr>
        <sz val="5.5"/>
        <rFont val="Verdana"/>
        <family val="2"/>
      </rPr>
      <t>CAVOLO CINESE</t>
    </r>
  </si>
  <si>
    <r>
      <rPr>
        <sz val="5.5"/>
        <rFont val="Verdana"/>
        <family val="2"/>
      </rPr>
      <t>L30</t>
    </r>
  </si>
  <si>
    <r>
      <rPr>
        <sz val="5.5"/>
        <rFont val="Verdana"/>
        <family val="2"/>
      </rPr>
      <t>CAVOLO RAPA</t>
    </r>
  </si>
  <si>
    <r>
      <rPr>
        <sz val="5.5"/>
        <rFont val="Verdana"/>
        <family val="2"/>
      </rPr>
      <t>L31</t>
    </r>
  </si>
  <si>
    <r>
      <rPr>
        <sz val="5.5"/>
        <rFont val="Verdana"/>
        <family val="2"/>
      </rPr>
      <t>CAVOLO ROMANESCO</t>
    </r>
  </si>
  <si>
    <r>
      <rPr>
        <sz val="5.5"/>
        <rFont val="Verdana"/>
        <family val="2"/>
      </rPr>
      <t>L32</t>
    </r>
  </si>
  <si>
    <r>
      <rPr>
        <sz val="5.5"/>
        <rFont val="Verdana"/>
        <family val="2"/>
      </rPr>
      <t>CILIEGIO ACIDO</t>
    </r>
  </si>
  <si>
    <r>
      <rPr>
        <sz val="5.5"/>
        <rFont val="Verdana"/>
        <family val="2"/>
      </rPr>
      <t>L33</t>
    </r>
  </si>
  <si>
    <r>
      <rPr>
        <sz val="5.5"/>
        <rFont val="Verdana"/>
        <family val="2"/>
      </rPr>
      <t>COLZA DA BIOMASSA</t>
    </r>
  </si>
  <si>
    <r>
      <rPr>
        <sz val="5.5"/>
        <rFont val="Verdana"/>
        <family val="2"/>
      </rPr>
      <t>L35</t>
    </r>
  </si>
  <si>
    <r>
      <rPr>
        <sz val="5.5"/>
        <rFont val="Verdana"/>
        <family val="2"/>
      </rPr>
      <t>ELICRISO</t>
    </r>
  </si>
  <si>
    <r>
      <rPr>
        <sz val="5.5"/>
        <rFont val="Verdana"/>
        <family val="2"/>
      </rPr>
      <t>L37</t>
    </r>
  </si>
  <si>
    <r>
      <rPr>
        <sz val="5.5"/>
        <rFont val="Verdana"/>
        <family val="2"/>
      </rPr>
      <t>ERBAI DA BIOMASSA</t>
    </r>
  </si>
  <si>
    <r>
      <rPr>
        <sz val="5.5"/>
        <rFont val="Verdana"/>
        <family val="2"/>
      </rPr>
      <t>L38</t>
    </r>
  </si>
  <si>
    <r>
      <rPr>
        <sz val="5.5"/>
        <rFont val="Verdana"/>
        <family val="2"/>
      </rPr>
      <t>ERBAI DI RAVIZZONE</t>
    </r>
  </si>
  <si>
    <r>
      <rPr>
        <sz val="5.5"/>
        <rFont val="Verdana"/>
        <family val="2"/>
      </rPr>
      <t>L39</t>
    </r>
  </si>
  <si>
    <r>
      <rPr>
        <sz val="5.5"/>
        <rFont val="Verdana"/>
        <family val="2"/>
      </rPr>
      <t>FAGIOLI DA INDUSTRIA</t>
    </r>
  </si>
  <si>
    <r>
      <rPr>
        <sz val="5.5"/>
        <rFont val="Verdana"/>
        <family val="2"/>
      </rPr>
      <t>L42</t>
    </r>
  </si>
  <si>
    <r>
      <rPr>
        <sz val="5.5"/>
        <rFont val="Verdana"/>
        <family val="2"/>
      </rPr>
      <t>FAGIOLINI DA INDUSTRIA</t>
    </r>
  </si>
  <si>
    <r>
      <rPr>
        <sz val="5.5"/>
        <rFont val="Verdana"/>
        <family val="2"/>
      </rPr>
      <t>L43</t>
    </r>
  </si>
  <si>
    <r>
      <rPr>
        <sz val="5.5"/>
        <rFont val="Verdana"/>
        <family val="2"/>
      </rPr>
      <t>FAGIOLINI DA SEME</t>
    </r>
  </si>
  <si>
    <r>
      <rPr>
        <sz val="5.5"/>
        <rFont val="Verdana"/>
        <family val="2"/>
      </rPr>
      <t>L44</t>
    </r>
  </si>
  <si>
    <r>
      <rPr>
        <sz val="5.5"/>
        <rFont val="Verdana"/>
        <family val="2"/>
      </rPr>
      <t>FARRO DA SEME</t>
    </r>
  </si>
  <si>
    <r>
      <rPr>
        <sz val="5.5"/>
        <rFont val="Verdana"/>
        <family val="2"/>
      </rPr>
      <t>L45</t>
    </r>
  </si>
  <si>
    <r>
      <rPr>
        <sz val="5.5"/>
        <rFont val="Verdana"/>
        <family val="2"/>
      </rPr>
      <t>FAVA SECCA</t>
    </r>
  </si>
  <si>
    <r>
      <rPr>
        <sz val="5.5"/>
        <rFont val="Verdana"/>
        <family val="2"/>
      </rPr>
      <t>L46</t>
    </r>
  </si>
  <si>
    <r>
      <rPr>
        <sz val="5.5"/>
        <rFont val="Verdana"/>
        <family val="2"/>
      </rPr>
      <t>FAVINO DA SEME</t>
    </r>
  </si>
  <si>
    <r>
      <rPr>
        <sz val="5.5"/>
        <rFont val="Verdana"/>
        <family val="2"/>
      </rPr>
      <t>L48</t>
    </r>
  </si>
  <si>
    <r>
      <rPr>
        <sz val="5.5"/>
        <rFont val="Verdana"/>
        <family val="2"/>
      </rPr>
      <t>FRUMENTO DA BIOMASSA</t>
    </r>
  </si>
  <si>
    <r>
      <rPr>
        <sz val="5.5"/>
        <rFont val="Verdana"/>
        <family val="2"/>
      </rPr>
      <t>L50</t>
    </r>
  </si>
  <si>
    <r>
      <rPr>
        <sz val="5.5"/>
        <rFont val="Verdana"/>
        <family val="2"/>
      </rPr>
      <t>FRUMENTO TENERO DA FORAGGIO</t>
    </r>
  </si>
  <si>
    <r>
      <rPr>
        <sz val="5.5"/>
        <rFont val="Verdana"/>
        <family val="2"/>
      </rPr>
      <t>L51</t>
    </r>
  </si>
  <si>
    <r>
      <rPr>
        <sz val="5.5"/>
        <rFont val="Verdana"/>
        <family val="2"/>
      </rPr>
      <t>FRUMENTO TENERO DA INSILAGGIO</t>
    </r>
  </si>
  <si>
    <r>
      <rPr>
        <sz val="5.5"/>
        <rFont val="Verdana"/>
        <family val="2"/>
      </rPr>
      <t>L54</t>
    </r>
  </si>
  <si>
    <r>
      <rPr>
        <sz val="5.5"/>
        <rFont val="Verdana"/>
        <family val="2"/>
      </rPr>
      <t>LAVANDA PRODOTTO SECCO SGRANATO</t>
    </r>
  </si>
  <si>
    <r>
      <rPr>
        <sz val="5.5"/>
        <rFont val="Verdana"/>
        <family val="2"/>
      </rPr>
      <t>L56</t>
    </r>
  </si>
  <si>
    <r>
      <rPr>
        <sz val="5.5"/>
        <rFont val="Verdana"/>
        <family val="2"/>
      </rPr>
      <t>LUPINELLA DA SEME</t>
    </r>
  </si>
  <si>
    <r>
      <rPr>
        <sz val="5.5"/>
        <rFont val="Verdana"/>
        <family val="2"/>
      </rPr>
      <t>L58</t>
    </r>
  </si>
  <si>
    <r>
      <rPr>
        <sz val="5.5"/>
        <rFont val="Verdana"/>
        <family val="2"/>
      </rPr>
      <t>MAIS DA BIOMASSA</t>
    </r>
  </si>
  <si>
    <r>
      <rPr>
        <sz val="5.5"/>
        <rFont val="Verdana"/>
        <family val="2"/>
      </rPr>
      <t>L60</t>
    </r>
  </si>
  <si>
    <r>
      <rPr>
        <sz val="5.5"/>
        <rFont val="Verdana"/>
        <family val="2"/>
      </rPr>
      <t>MALVA</t>
    </r>
  </si>
  <si>
    <r>
      <rPr>
        <sz val="5.5"/>
        <rFont val="Verdana"/>
        <family val="2"/>
      </rPr>
      <t>L63</t>
    </r>
  </si>
  <si>
    <r>
      <rPr>
        <sz val="5.5"/>
        <rFont val="Verdana"/>
        <family val="2"/>
      </rPr>
      <t>MENTA DOLCE</t>
    </r>
  </si>
  <si>
    <r>
      <rPr>
        <sz val="5.5"/>
        <rFont val="Verdana"/>
        <family val="2"/>
      </rPr>
      <t>L64</t>
    </r>
  </si>
  <si>
    <r>
      <rPr>
        <sz val="5.5"/>
        <rFont val="Verdana"/>
        <family val="2"/>
      </rPr>
      <t>MENTA PIPERITA SOMMITA' FRESCA</t>
    </r>
  </si>
  <si>
    <r>
      <rPr>
        <sz val="5.5"/>
        <rFont val="Verdana"/>
        <family val="2"/>
      </rPr>
      <t>L65</t>
    </r>
  </si>
  <si>
    <r>
      <rPr>
        <sz val="5.5"/>
        <rFont val="Verdana"/>
        <family val="2"/>
      </rPr>
      <t>MENTA SEMI</t>
    </r>
  </si>
  <si>
    <r>
      <rPr>
        <sz val="5.5"/>
        <rFont val="Verdana"/>
        <family val="2"/>
      </rPr>
      <t>L67</t>
    </r>
  </si>
  <si>
    <r>
      <rPr>
        <sz val="5.5"/>
        <rFont val="Verdana"/>
        <family val="2"/>
      </rPr>
      <t>ORIGANO</t>
    </r>
  </si>
  <si>
    <r>
      <rPr>
        <sz val="5.5"/>
        <rFont val="Verdana"/>
        <family val="2"/>
      </rPr>
      <t>L68</t>
    </r>
  </si>
  <si>
    <r>
      <rPr>
        <sz val="5.5"/>
        <rFont val="Verdana"/>
        <family val="2"/>
      </rPr>
      <t>ORTICA</t>
    </r>
  </si>
  <si>
    <r>
      <rPr>
        <sz val="5.5"/>
        <rFont val="Verdana"/>
        <family val="2"/>
      </rPr>
      <t>L70</t>
    </r>
  </si>
  <si>
    <r>
      <rPr>
        <sz val="5.5"/>
        <rFont val="Verdana"/>
        <family val="2"/>
      </rPr>
      <t>PASSIFLORA</t>
    </r>
  </si>
  <si>
    <r>
      <rPr>
        <sz val="5.5"/>
        <rFont val="Verdana"/>
        <family val="2"/>
      </rPr>
      <t>L72</t>
    </r>
  </si>
  <si>
    <r>
      <rPr>
        <sz val="5.5"/>
        <rFont val="Verdana"/>
        <family val="2"/>
      </rPr>
      <t>PISELLI SECCHI</t>
    </r>
  </si>
  <si>
    <r>
      <rPr>
        <sz val="5.5"/>
        <rFont val="Verdana"/>
        <family val="2"/>
      </rPr>
      <t>L75</t>
    </r>
  </si>
  <si>
    <r>
      <rPr>
        <sz val="5.5"/>
        <rFont val="Verdana"/>
        <family val="2"/>
      </rPr>
      <t>ROSMARINO</t>
    </r>
  </si>
  <si>
    <r>
      <rPr>
        <sz val="5.5"/>
        <rFont val="Verdana"/>
        <family val="2"/>
      </rPr>
      <t>L77</t>
    </r>
  </si>
  <si>
    <r>
      <rPr>
        <sz val="5.5"/>
        <rFont val="Verdana"/>
        <family val="2"/>
      </rPr>
      <t>SALVIA</t>
    </r>
  </si>
  <si>
    <r>
      <rPr>
        <sz val="5.5"/>
        <rFont val="Verdana"/>
        <family val="2"/>
      </rPr>
      <t>L81</t>
    </r>
  </si>
  <si>
    <r>
      <rPr>
        <sz val="5.5"/>
        <rFont val="Verdana"/>
        <family val="2"/>
      </rPr>
      <t>SOIA DA SEME</t>
    </r>
  </si>
  <si>
    <r>
      <rPr>
        <sz val="5.5"/>
        <rFont val="Verdana"/>
        <family val="2"/>
      </rPr>
      <t>L83</t>
    </r>
  </si>
  <si>
    <r>
      <rPr>
        <sz val="5.5"/>
        <rFont val="Verdana"/>
        <family val="2"/>
      </rPr>
      <t>SORGO DA INSILAGGIO</t>
    </r>
  </si>
  <si>
    <r>
      <rPr>
        <sz val="5.5"/>
        <rFont val="Verdana"/>
        <family val="2"/>
      </rPr>
      <t>L84</t>
    </r>
  </si>
  <si>
    <r>
      <rPr>
        <sz val="5.5"/>
        <rFont val="Verdana"/>
        <family val="2"/>
      </rPr>
      <t>TARASSACO RADICI</t>
    </r>
  </si>
  <si>
    <r>
      <rPr>
        <sz val="5.5"/>
        <rFont val="Verdana"/>
        <family val="2"/>
      </rPr>
      <t>L85</t>
    </r>
  </si>
  <si>
    <r>
      <rPr>
        <sz val="5.5"/>
        <rFont val="Verdana"/>
        <family val="2"/>
      </rPr>
      <t>TIMO</t>
    </r>
  </si>
  <si>
    <r>
      <rPr>
        <sz val="5.5"/>
        <rFont val="Verdana"/>
        <family val="2"/>
      </rPr>
      <t>L87</t>
    </r>
  </si>
  <si>
    <r>
      <rPr>
        <sz val="5.5"/>
        <rFont val="Verdana"/>
        <family val="2"/>
      </rPr>
      <t>TRITORDEUM</t>
    </r>
  </si>
  <si>
    <r>
      <rPr>
        <sz val="5.5"/>
        <rFont val="Verdana"/>
        <family val="2"/>
      </rPr>
      <t>L88</t>
    </r>
  </si>
  <si>
    <r>
      <rPr>
        <sz val="5.5"/>
        <rFont val="Verdana"/>
        <family val="2"/>
      </rPr>
      <t>VECCIA</t>
    </r>
  </si>
  <si>
    <r>
      <rPr>
        <sz val="5.5"/>
        <rFont val="Verdana"/>
        <family val="2"/>
      </rPr>
      <t>L89</t>
    </r>
  </si>
  <si>
    <r>
      <rPr>
        <sz val="5.5"/>
        <rFont val="Verdana"/>
        <family val="2"/>
      </rPr>
      <t>VECCIA DA SEME</t>
    </r>
  </si>
  <si>
    <r>
      <rPr>
        <sz val="5.5"/>
        <rFont val="Verdana"/>
        <family val="2"/>
      </rPr>
      <t>L98</t>
    </r>
  </si>
  <si>
    <r>
      <rPr>
        <sz val="5.5"/>
        <rFont val="Verdana"/>
        <family val="2"/>
      </rPr>
      <t>PASCOLO</t>
    </r>
  </si>
  <si>
    <r>
      <rPr>
        <sz val="5.5"/>
        <rFont val="Verdana"/>
        <family val="2"/>
      </rPr>
      <t>M01</t>
    </r>
  </si>
  <si>
    <r>
      <rPr>
        <sz val="5.5"/>
        <rFont val="Verdana"/>
        <family val="2"/>
      </rPr>
      <t>PRATO PASCOLO</t>
    </r>
  </si>
  <si>
    <r>
      <rPr>
        <sz val="5.5"/>
        <rFont val="Verdana"/>
        <family val="2"/>
      </rPr>
      <t>M02</t>
    </r>
  </si>
  <si>
    <r>
      <rPr>
        <sz val="5.5"/>
        <rFont val="Verdana"/>
        <family val="2"/>
      </rPr>
      <t>CECE DA SEME</t>
    </r>
  </si>
  <si>
    <r>
      <rPr>
        <sz val="5.5"/>
        <rFont val="Verdana"/>
        <family val="2"/>
      </rPr>
      <t>M06</t>
    </r>
  </si>
  <si>
    <r>
      <rPr>
        <sz val="5.5"/>
        <rFont val="Verdana"/>
        <family val="2"/>
      </rPr>
      <t>ALCHECHENGI</t>
    </r>
  </si>
  <si>
    <r>
      <rPr>
        <sz val="5.5"/>
        <rFont val="Verdana"/>
        <family val="2"/>
      </rPr>
      <t>D95</t>
    </r>
  </si>
  <si>
    <r>
      <rPr>
        <sz val="5.5"/>
        <rFont val="Verdana"/>
        <family val="2"/>
      </rPr>
      <t>GOJI</t>
    </r>
  </si>
  <si>
    <r>
      <rPr>
        <sz val="5.5"/>
        <rFont val="Verdana"/>
        <family val="2"/>
      </rPr>
      <t>C06</t>
    </r>
  </si>
  <si>
    <r>
      <rPr>
        <sz val="5.5"/>
        <rFont val="Verdana"/>
        <family val="2"/>
      </rPr>
      <t>C45</t>
    </r>
  </si>
  <si>
    <r>
      <rPr>
        <sz val="5.5"/>
        <rFont val="Verdana"/>
        <family val="2"/>
      </rPr>
      <t>FAGIOLI FRESCHI</t>
    </r>
  </si>
  <si>
    <r>
      <rPr>
        <sz val="5.5"/>
        <rFont val="Verdana"/>
        <family val="2"/>
      </rPr>
      <t>D22</t>
    </r>
  </si>
  <si>
    <r>
      <rPr>
        <sz val="5.5"/>
        <rFont val="Verdana"/>
        <family val="2"/>
      </rPr>
      <t>LENTICCHIE</t>
    </r>
  </si>
  <si>
    <r>
      <rPr>
        <sz val="5.5"/>
        <rFont val="Verdana"/>
        <family val="2"/>
      </rPr>
      <t>C47</t>
    </r>
  </si>
  <si>
    <r>
      <rPr>
        <sz val="5.5"/>
        <rFont val="Verdana"/>
        <family val="2"/>
      </rPr>
      <t>FAGIOLINI</t>
    </r>
  </si>
  <si>
    <r>
      <rPr>
        <sz val="5.5"/>
        <rFont val="Verdana"/>
        <family val="2"/>
      </rPr>
      <t>C46</t>
    </r>
  </si>
  <si>
    <r>
      <rPr>
        <sz val="5.5"/>
        <rFont val="Verdana"/>
        <family val="2"/>
      </rPr>
      <t>PISELLI FRESCHI</t>
    </r>
  </si>
  <si>
    <r>
      <rPr>
        <sz val="5.5"/>
        <rFont val="Verdana"/>
        <family val="2"/>
      </rPr>
      <t>M39</t>
    </r>
  </si>
  <si>
    <r>
      <rPr>
        <sz val="5.5"/>
        <rFont val="Verdana"/>
        <family val="2"/>
      </rPr>
      <t>PISELLI DA INDUSTRIA</t>
    </r>
  </si>
  <si>
    <r>
      <rPr>
        <sz val="5.5"/>
        <rFont val="Verdana"/>
        <family val="2"/>
      </rPr>
      <t>C50</t>
    </r>
  </si>
  <si>
    <r>
      <rPr>
        <sz val="5.5"/>
        <rFont val="Verdana"/>
        <family val="2"/>
      </rPr>
      <t>ZUCCHINE</t>
    </r>
  </si>
  <si>
    <r>
      <rPr>
        <sz val="5.5"/>
        <rFont val="Verdana"/>
        <family val="2"/>
      </rPr>
      <t>C34</t>
    </r>
  </si>
  <si>
    <r>
      <rPr>
        <sz val="5.5"/>
        <rFont val="Verdana"/>
        <family val="2"/>
      </rPr>
      <t>MELONI</t>
    </r>
  </si>
  <si>
    <r>
      <rPr>
        <sz val="5.5"/>
        <rFont val="Verdana"/>
        <family val="2"/>
      </rPr>
      <t>D03</t>
    </r>
  </si>
  <si>
    <r>
      <rPr>
        <sz val="5.5"/>
        <rFont val="Verdana"/>
        <family val="2"/>
      </rPr>
      <t>ASPARAGO</t>
    </r>
  </si>
  <si>
    <r>
      <rPr>
        <sz val="5.5"/>
        <rFont val="Verdana"/>
        <family val="2"/>
      </rPr>
      <t>D21</t>
    </r>
  </si>
  <si>
    <r>
      <rPr>
        <sz val="5.5"/>
        <rFont val="Verdana"/>
        <family val="2"/>
      </rPr>
      <t>LATTUGHE\INDIVIE</t>
    </r>
  </si>
  <si>
    <r>
      <rPr>
        <sz val="5.5"/>
        <rFont val="Verdana"/>
        <family val="2"/>
      </rPr>
      <t>C24</t>
    </r>
  </si>
  <si>
    <r>
      <rPr>
        <sz val="5.5"/>
        <rFont val="Verdana"/>
        <family val="2"/>
      </rPr>
      <t>LIMONI MEDI - MEDI TARDIVI</t>
    </r>
  </si>
  <si>
    <r>
      <rPr>
        <sz val="5.5"/>
        <rFont val="Verdana"/>
        <family val="2"/>
      </rPr>
      <t>C31</t>
    </r>
  </si>
  <si>
    <r>
      <rPr>
        <sz val="5.5"/>
        <rFont val="Verdana"/>
        <family val="2"/>
      </rPr>
      <t>SOIA</t>
    </r>
  </si>
  <si>
    <r>
      <rPr>
        <sz val="5.5"/>
        <rFont val="Verdana"/>
        <family val="2"/>
      </rPr>
      <t>C42</t>
    </r>
  </si>
  <si>
    <r>
      <rPr>
        <sz val="5.5"/>
        <rFont val="Verdana"/>
        <family val="2"/>
      </rPr>
      <t>FICO D'INDIA</t>
    </r>
  </si>
  <si>
    <r>
      <rPr>
        <sz val="5.5"/>
        <rFont val="Verdana"/>
        <family val="2"/>
      </rPr>
      <t>C44</t>
    </r>
  </si>
  <si>
    <r>
      <rPr>
        <sz val="5.5"/>
        <rFont val="Verdana"/>
        <family val="2"/>
      </rPr>
      <t>FICHI</t>
    </r>
  </si>
  <si>
    <r>
      <rPr>
        <sz val="5.5"/>
        <rFont val="Verdana"/>
        <family val="2"/>
      </rPr>
      <t>C56</t>
    </r>
  </si>
  <si>
    <r>
      <rPr>
        <sz val="5.5"/>
        <rFont val="Verdana"/>
        <family val="2"/>
      </rPr>
      <t>SPINACIO</t>
    </r>
  </si>
  <si>
    <r>
      <rPr>
        <sz val="5.5"/>
        <rFont val="Verdana"/>
        <family val="2"/>
      </rPr>
      <t>C57</t>
    </r>
  </si>
  <si>
    <r>
      <rPr>
        <sz val="5.5"/>
        <rFont val="Verdana"/>
        <family val="2"/>
      </rPr>
      <t>PISTACCHIO</t>
    </r>
  </si>
  <si>
    <r>
      <rPr>
        <sz val="5.5"/>
        <rFont val="Verdana"/>
        <family val="2"/>
      </rPr>
      <t>C58</t>
    </r>
  </si>
  <si>
    <r>
      <rPr>
        <sz val="5.5"/>
        <rFont val="Verdana"/>
        <family val="2"/>
      </rPr>
      <t>MELANZANE</t>
    </r>
  </si>
  <si>
    <r>
      <rPr>
        <sz val="5.5"/>
        <rFont val="Verdana"/>
        <family val="2"/>
      </rPr>
      <t>C69</t>
    </r>
  </si>
  <si>
    <r>
      <rPr>
        <sz val="5.5"/>
        <rFont val="Verdana"/>
        <family val="2"/>
      </rPr>
      <t>CAVOLI DA SEME</t>
    </r>
  </si>
  <si>
    <r>
      <rPr>
        <sz val="5.5"/>
        <rFont val="Verdana"/>
        <family val="2"/>
      </rPr>
      <t>C83</t>
    </r>
  </si>
  <si>
    <r>
      <rPr>
        <sz val="5.5"/>
        <rFont val="Verdana"/>
        <family val="2"/>
      </rPr>
      <t>CAVOLO BROCCOLO</t>
    </r>
  </si>
  <si>
    <r>
      <rPr>
        <sz val="5.5"/>
        <rFont val="Verdana"/>
        <family val="2"/>
      </rPr>
      <t>D04</t>
    </r>
  </si>
  <si>
    <r>
      <rPr>
        <sz val="5.5"/>
        <rFont val="Verdana"/>
        <family val="2"/>
      </rPr>
      <t>BARBABIETOLA DA ZUCCHERO</t>
    </r>
  </si>
  <si>
    <r>
      <rPr>
        <sz val="5.5"/>
        <rFont val="Verdana"/>
        <family val="2"/>
      </rPr>
      <t>D10</t>
    </r>
  </si>
  <si>
    <r>
      <rPr>
        <sz val="5.5"/>
        <rFont val="Verdana"/>
        <family val="2"/>
      </rPr>
      <t>CAVOLO CAPPUCCIO</t>
    </r>
  </si>
  <si>
    <r>
      <rPr>
        <sz val="5.5"/>
        <rFont val="Verdana"/>
        <family val="2"/>
      </rPr>
      <t>D17</t>
    </r>
  </si>
  <si>
    <r>
      <rPr>
        <sz val="5.5"/>
        <rFont val="Verdana"/>
        <family val="2"/>
      </rPr>
      <t>FAVA FRESCA</t>
    </r>
  </si>
  <si>
    <r>
      <rPr>
        <sz val="5.5"/>
        <rFont val="Verdana"/>
        <family val="2"/>
      </rPr>
      <t>D33</t>
    </r>
  </si>
  <si>
    <r>
      <rPr>
        <sz val="5.5"/>
        <rFont val="Verdana"/>
        <family val="2"/>
      </rPr>
      <t>CASTAGNE</t>
    </r>
  </si>
  <si>
    <r>
      <rPr>
        <sz val="5.5"/>
        <rFont val="Verdana"/>
        <family val="2"/>
      </rPr>
      <t>H04</t>
    </r>
  </si>
  <si>
    <r>
      <rPr>
        <sz val="5.5"/>
        <rFont val="Verdana"/>
        <family val="2"/>
      </rPr>
      <t>LIMONI PRECOCI</t>
    </r>
  </si>
  <si>
    <r>
      <rPr>
        <sz val="5.5"/>
        <rFont val="Verdana"/>
        <family val="2"/>
      </rPr>
      <t>H29</t>
    </r>
  </si>
  <si>
    <r>
      <rPr>
        <sz val="5.5"/>
        <rFont val="Verdana"/>
        <family val="2"/>
      </rPr>
      <t>RUCOLA DA SEME</t>
    </r>
  </si>
  <si>
    <r>
      <rPr>
        <sz val="5.5"/>
        <rFont val="Verdana"/>
        <family val="2"/>
      </rPr>
      <t>H98</t>
    </r>
  </si>
  <si>
    <r>
      <rPr>
        <sz val="5.5"/>
        <rFont val="Verdana"/>
        <family val="2"/>
      </rPr>
      <t>ECHINACEA RADICI</t>
    </r>
  </si>
  <si>
    <r>
      <rPr>
        <sz val="5.5"/>
        <rFont val="Verdana"/>
        <family val="2"/>
      </rPr>
      <t>M40</t>
    </r>
  </si>
  <si>
    <r>
      <rPr>
        <sz val="5.5"/>
        <rFont val="Verdana"/>
        <family val="2"/>
      </rPr>
      <t>SPINACIO DA INDUSTRIA</t>
    </r>
  </si>
  <si>
    <r>
      <rPr>
        <sz val="5.5"/>
        <rFont val="Verdana"/>
        <family val="2"/>
      </rPr>
      <t>M41</t>
    </r>
  </si>
  <si>
    <r>
      <rPr>
        <sz val="5.5"/>
        <rFont val="Verdana"/>
        <family val="2"/>
      </rPr>
      <t>RUCOLA SELVATICA DA SEME IBRIDO</t>
    </r>
  </si>
  <si>
    <r>
      <rPr>
        <sz val="5.5"/>
        <rFont val="Verdana"/>
        <family val="2"/>
      </rPr>
      <t>M42</t>
    </r>
  </si>
  <si>
    <r>
      <rPr>
        <sz val="5.5"/>
        <rFont val="Verdana"/>
        <family val="2"/>
      </rPr>
      <t>CAVOLI DA SEME IBRIDO</t>
    </r>
  </si>
  <si>
    <r>
      <rPr>
        <sz val="5.5"/>
        <rFont val="Verdana"/>
        <family val="2"/>
      </rPr>
      <t>C48</t>
    </r>
  </si>
  <si>
    <r>
      <rPr>
        <sz val="5.5"/>
        <rFont val="Verdana"/>
        <family val="2"/>
      </rPr>
      <t>GIRASOLE</t>
    </r>
  </si>
  <si>
    <r>
      <rPr>
        <sz val="5.5"/>
        <rFont val="Verdana"/>
        <family val="2"/>
      </rPr>
      <t>C32</t>
    </r>
  </si>
  <si>
    <r>
      <rPr>
        <sz val="5.5"/>
        <rFont val="Verdana"/>
        <family val="2"/>
      </rPr>
      <t>COLZA</t>
    </r>
  </si>
  <si>
    <r>
      <rPr>
        <sz val="5.5"/>
        <rFont val="Verdana"/>
        <family val="2"/>
      </rPr>
      <t>L08</t>
    </r>
  </si>
  <si>
    <r>
      <rPr>
        <sz val="5.5"/>
        <rFont val="Verdana"/>
        <family val="2"/>
      </rPr>
      <t>BARBABIETOLA DA FORAGGIO DA SEME</t>
    </r>
  </si>
  <si>
    <r>
      <rPr>
        <sz val="5.5"/>
        <rFont val="Verdana"/>
        <family val="2"/>
      </rPr>
      <t>D50</t>
    </r>
  </si>
  <si>
    <r>
      <rPr>
        <sz val="5.5"/>
        <rFont val="Verdana"/>
        <family val="2"/>
      </rPr>
      <t>BIETOLA ROSSA DA SEME</t>
    </r>
  </si>
  <si>
    <r>
      <rPr>
        <sz val="5.5"/>
        <rFont val="Verdana"/>
        <family val="2"/>
      </rPr>
      <t>D96</t>
    </r>
  </si>
  <si>
    <r>
      <rPr>
        <sz val="5.5"/>
        <rFont val="Verdana"/>
        <family val="2"/>
      </rPr>
      <t>BUNCHING ONION DA SEME</t>
    </r>
  </si>
  <si>
    <r>
      <rPr>
        <sz val="5.5"/>
        <rFont val="Verdana"/>
        <family val="2"/>
      </rPr>
      <t>M43</t>
    </r>
  </si>
  <si>
    <r>
      <rPr>
        <sz val="5.5"/>
        <rFont val="Verdana"/>
        <family val="2"/>
      </rPr>
      <t>BUNCHING ONION DA SEME IBRIDO</t>
    </r>
  </si>
  <si>
    <r>
      <rPr>
        <sz val="5.5"/>
        <rFont val="Verdana"/>
        <family val="2"/>
      </rPr>
      <t>D46</t>
    </r>
  </si>
  <si>
    <r>
      <rPr>
        <sz val="5.5"/>
        <rFont val="Verdana"/>
        <family val="2"/>
      </rPr>
      <t>CAROTA DA SEME</t>
    </r>
  </si>
  <si>
    <r>
      <rPr>
        <sz val="5.5"/>
        <rFont val="Verdana"/>
        <family val="2"/>
      </rPr>
      <t>M44</t>
    </r>
  </si>
  <si>
    <r>
      <rPr>
        <sz val="5.5"/>
        <rFont val="Verdana"/>
        <family val="2"/>
      </rPr>
      <t>CAROTA DA SEME IBRIDO</t>
    </r>
  </si>
  <si>
    <r>
      <rPr>
        <sz val="5.5"/>
        <rFont val="Verdana"/>
        <family val="2"/>
      </rPr>
      <t>D52</t>
    </r>
  </si>
  <si>
    <r>
      <rPr>
        <sz val="5.5"/>
        <rFont val="Verdana"/>
        <family val="2"/>
      </rPr>
      <t>CAVOLFIORE DA SEME</t>
    </r>
  </si>
  <si>
    <r>
      <rPr>
        <sz val="5.5"/>
        <rFont val="Verdana"/>
        <family val="2"/>
      </rPr>
      <t>M45</t>
    </r>
  </si>
  <si>
    <r>
      <rPr>
        <sz val="5.5"/>
        <rFont val="Verdana"/>
        <family val="2"/>
      </rPr>
      <t>CAVOLFIORE DA SEME IBRIDO</t>
    </r>
  </si>
  <si>
    <r>
      <rPr>
        <sz val="5.5"/>
        <rFont val="Verdana"/>
        <family val="2"/>
      </rPr>
      <t>C70</t>
    </r>
  </si>
  <si>
    <r>
      <rPr>
        <sz val="5.5"/>
        <rFont val="Verdana"/>
        <family val="2"/>
      </rPr>
      <t>CETRIOLI DA SEME</t>
    </r>
  </si>
  <si>
    <r>
      <rPr>
        <sz val="5.5"/>
        <rFont val="Verdana"/>
        <family val="2"/>
      </rPr>
      <t>C72</t>
    </r>
  </si>
  <si>
    <r>
      <rPr>
        <sz val="5.5"/>
        <rFont val="Verdana"/>
        <family val="2"/>
      </rPr>
      <t>CIPOLLA DA SEME</t>
    </r>
  </si>
  <si>
    <r>
      <rPr>
        <sz val="5.5"/>
        <rFont val="Verdana"/>
        <family val="2"/>
      </rPr>
      <t>D45</t>
    </r>
  </si>
  <si>
    <r>
      <rPr>
        <sz val="5.5"/>
        <rFont val="Verdana"/>
        <family val="2"/>
      </rPr>
      <t>COLZA DA SEME</t>
    </r>
  </si>
  <si>
    <r>
      <rPr>
        <sz val="5.5"/>
        <rFont val="Verdana"/>
        <family val="2"/>
      </rPr>
      <t>M46</t>
    </r>
  </si>
  <si>
    <r>
      <rPr>
        <sz val="5.5"/>
        <rFont val="Verdana"/>
        <family val="2"/>
      </rPr>
      <t>COLZA DA SEME IBRIDO</t>
    </r>
  </si>
  <si>
    <r>
      <rPr>
        <sz val="5.5"/>
        <rFont val="Verdana"/>
        <family val="2"/>
      </rPr>
      <t>D98</t>
    </r>
  </si>
  <si>
    <r>
      <rPr>
        <sz val="5.5"/>
        <rFont val="Verdana"/>
        <family val="2"/>
      </rPr>
      <t>FAGIOLI DA SEME</t>
    </r>
  </si>
  <si>
    <r>
      <rPr>
        <sz val="5.5"/>
        <rFont val="Verdana"/>
        <family val="2"/>
      </rPr>
      <t>D51</t>
    </r>
  </si>
  <si>
    <r>
      <rPr>
        <sz val="5.5"/>
        <rFont val="Verdana"/>
        <family val="2"/>
      </rPr>
      <t>FINOCCHIO DA SEME</t>
    </r>
  </si>
  <si>
    <r>
      <rPr>
        <sz val="5.5"/>
        <rFont val="Verdana"/>
        <family val="2"/>
      </rPr>
      <t>M47</t>
    </r>
  </si>
  <si>
    <r>
      <rPr>
        <sz val="5.5"/>
        <rFont val="Verdana"/>
        <family val="2"/>
      </rPr>
      <t>FINOCCHIO DA SEME IBRIDO</t>
    </r>
  </si>
  <si>
    <r>
      <rPr>
        <sz val="5.5"/>
        <rFont val="Verdana"/>
        <family val="2"/>
      </rPr>
      <t>D60</t>
    </r>
  </si>
  <si>
    <r>
      <rPr>
        <sz val="5.5"/>
        <rFont val="Verdana"/>
        <family val="2"/>
      </rPr>
      <t>ORZO DA SEME</t>
    </r>
  </si>
  <si>
    <r>
      <rPr>
        <sz val="5.5"/>
        <rFont val="Verdana"/>
        <family val="2"/>
      </rPr>
      <t>C75</t>
    </r>
  </si>
  <si>
    <r>
      <rPr>
        <sz val="5.5"/>
        <rFont val="Verdana"/>
        <family val="2"/>
      </rPr>
      <t>PORRO DA SEME</t>
    </r>
  </si>
  <si>
    <r>
      <rPr>
        <sz val="5.5"/>
        <rFont val="Verdana"/>
        <family val="2"/>
      </rPr>
      <t>M48</t>
    </r>
  </si>
  <si>
    <r>
      <rPr>
        <sz val="5.5"/>
        <rFont val="Verdana"/>
        <family val="2"/>
      </rPr>
      <t>PORRO DA SEME IBRIDO</t>
    </r>
  </si>
  <si>
    <r>
      <rPr>
        <sz val="5.5"/>
        <rFont val="Verdana"/>
        <family val="2"/>
      </rPr>
      <t>C71</t>
    </r>
  </si>
  <si>
    <r>
      <rPr>
        <sz val="5.5"/>
        <rFont val="Verdana"/>
        <family val="2"/>
      </rPr>
      <t>RADICCHIO\CICORIA DA SEME</t>
    </r>
  </si>
  <si>
    <r>
      <rPr>
        <sz val="5.5"/>
        <rFont val="Verdana"/>
        <family val="2"/>
      </rPr>
      <t>M49</t>
    </r>
  </si>
  <si>
    <r>
      <rPr>
        <sz val="5.5"/>
        <rFont val="Verdana"/>
        <family val="2"/>
      </rPr>
      <t>RADICCHIO\CICORIA DA SEME IBRIDO</t>
    </r>
  </si>
  <si>
    <r>
      <rPr>
        <sz val="5.5"/>
        <rFont val="Verdana"/>
        <family val="2"/>
      </rPr>
      <t>C77</t>
    </r>
  </si>
  <si>
    <r>
      <rPr>
        <sz val="5.5"/>
        <rFont val="Verdana"/>
        <family val="2"/>
      </rPr>
      <t>RAVANELLO DA SEME</t>
    </r>
  </si>
  <si>
    <r>
      <rPr>
        <sz val="5.5"/>
        <rFont val="Verdana"/>
        <family val="2"/>
      </rPr>
      <t>D49</t>
    </r>
  </si>
  <si>
    <r>
      <rPr>
        <sz val="5.5"/>
        <rFont val="Verdana"/>
        <family val="2"/>
      </rPr>
      <t>ZUCCHINE DA SEME</t>
    </r>
  </si>
  <si>
    <r>
      <rPr>
        <sz val="5.5"/>
        <rFont val="Verdana"/>
        <family val="2"/>
      </rPr>
      <t>M50</t>
    </r>
  </si>
  <si>
    <r>
      <rPr>
        <sz val="5.5"/>
        <rFont val="Verdana"/>
        <family val="2"/>
      </rPr>
      <t>ZUCCHINE DA SEME IBRIDO</t>
    </r>
  </si>
  <si>
    <r>
      <rPr>
        <sz val="5.5"/>
        <rFont val="Verdana"/>
        <family val="2"/>
      </rPr>
      <t>D08</t>
    </r>
  </si>
  <si>
    <r>
      <rPr>
        <sz val="5.5"/>
        <rFont val="Verdana"/>
        <family val="2"/>
      </rPr>
      <t>CAROTA</t>
    </r>
  </si>
  <si>
    <r>
      <rPr>
        <sz val="5.5"/>
        <rFont val="Verdana"/>
        <family val="2"/>
      </rPr>
      <t>D09</t>
    </r>
  </si>
  <si>
    <r>
      <rPr>
        <sz val="5.5"/>
        <rFont val="Verdana"/>
        <family val="2"/>
      </rPr>
      <t>CAVOLFIORE</t>
    </r>
  </si>
  <si>
    <r>
      <rPr>
        <sz val="5.5"/>
        <rFont val="Verdana"/>
        <family val="2"/>
      </rPr>
      <t>H55</t>
    </r>
  </si>
  <si>
    <r>
      <rPr>
        <sz val="5.5"/>
        <rFont val="Verdana"/>
        <family val="2"/>
      </rPr>
      <t>CAVOLO NERO</t>
    </r>
  </si>
  <si>
    <r>
      <rPr>
        <sz val="5.5"/>
        <rFont val="Verdana"/>
        <family val="2"/>
      </rPr>
      <t>D14</t>
    </r>
  </si>
  <si>
    <r>
      <rPr>
        <sz val="5.5"/>
        <rFont val="Verdana"/>
        <family val="2"/>
      </rPr>
      <t>CIPOLLINE</t>
    </r>
  </si>
  <si>
    <r>
      <rPr>
        <sz val="5.5"/>
        <rFont val="Verdana"/>
        <family val="2"/>
      </rPr>
      <t>C33</t>
    </r>
  </si>
  <si>
    <r>
      <rPr>
        <sz val="5.5"/>
        <rFont val="Verdana"/>
        <family val="2"/>
      </rPr>
      <t>COCOMERO</t>
    </r>
  </si>
  <si>
    <r>
      <rPr>
        <sz val="5.5"/>
        <rFont val="Verdana"/>
        <family val="2"/>
      </rPr>
      <t>M09</t>
    </r>
  </si>
  <si>
    <r>
      <rPr>
        <sz val="5.5"/>
        <rFont val="Verdana"/>
        <family val="2"/>
      </rPr>
      <t>COCOMERO MINI</t>
    </r>
  </si>
  <si>
    <r>
      <rPr>
        <sz val="5.5"/>
        <rFont val="Verdana"/>
        <family val="2"/>
      </rPr>
      <t>L41</t>
    </r>
  </si>
  <si>
    <r>
      <rPr>
        <sz val="5.5"/>
        <rFont val="Verdana"/>
        <family val="2"/>
      </rPr>
      <t>FAGIOLI SECCHI RAMPICANTI</t>
    </r>
  </si>
  <si>
    <r>
      <rPr>
        <sz val="5.5"/>
        <rFont val="Verdana"/>
        <family val="2"/>
      </rPr>
      <t>C38</t>
    </r>
  </si>
  <si>
    <r>
      <rPr>
        <sz val="5.5"/>
        <rFont val="Verdana"/>
        <family val="2"/>
      </rPr>
      <t>FRAGOLE</t>
    </r>
  </si>
  <si>
    <r>
      <rPr>
        <sz val="5.5"/>
        <rFont val="Verdana"/>
        <family val="2"/>
      </rPr>
      <t>M51</t>
    </r>
  </si>
  <si>
    <r>
      <rPr>
        <sz val="5.5"/>
        <rFont val="Verdana"/>
        <family val="2"/>
      </rPr>
      <t>FRAGOLINE DI BOSCO</t>
    </r>
  </si>
  <si>
    <r>
      <rPr>
        <sz val="5.5"/>
        <rFont val="Verdana"/>
        <family val="2"/>
      </rPr>
      <t>D48</t>
    </r>
  </si>
  <si>
    <r>
      <rPr>
        <sz val="5.5"/>
        <rFont val="Verdana"/>
        <family val="2"/>
      </rPr>
      <t>GIRASOLE DA SEME</t>
    </r>
  </si>
  <si>
    <r>
      <rPr>
        <sz val="5.5"/>
        <rFont val="Verdana"/>
        <family val="2"/>
      </rPr>
      <t>L62</t>
    </r>
  </si>
  <si>
    <r>
      <rPr>
        <sz val="5.5"/>
        <rFont val="Verdana"/>
        <family val="2"/>
      </rPr>
      <t>MELISSA</t>
    </r>
  </si>
  <si>
    <r>
      <rPr>
        <sz val="5.5"/>
        <rFont val="Verdana"/>
        <family val="2"/>
      </rPr>
      <t>C59</t>
    </r>
  </si>
  <si>
    <r>
      <rPr>
        <sz val="5.5"/>
        <rFont val="Verdana"/>
        <family val="2"/>
      </rPr>
      <t>NOCCIOLE</t>
    </r>
  </si>
  <si>
    <r>
      <rPr>
        <sz val="5.5"/>
        <rFont val="Verdana"/>
        <family val="2"/>
      </rPr>
      <t>C40</t>
    </r>
  </si>
  <si>
    <r>
      <rPr>
        <sz val="5.5"/>
        <rFont val="Verdana"/>
        <family val="2"/>
      </rPr>
      <t>OLIVE TAVOLA</t>
    </r>
  </si>
  <si>
    <r>
      <rPr>
        <sz val="5.5"/>
        <rFont val="Verdana"/>
        <family val="2"/>
      </rPr>
      <t>H24</t>
    </r>
  </si>
  <si>
    <r>
      <rPr>
        <sz val="5.5"/>
        <rFont val="Verdana"/>
        <family val="2"/>
      </rPr>
      <t>PEPERONCINO</t>
    </r>
  </si>
  <si>
    <r>
      <rPr>
        <sz val="5.5"/>
        <rFont val="Verdana"/>
        <family val="2"/>
      </rPr>
      <t>L05</t>
    </r>
  </si>
  <si>
    <r>
      <rPr>
        <sz val="5.5"/>
        <rFont val="Verdana"/>
        <family val="2"/>
      </rPr>
      <t>POMODORINO ALTRE LAVORAZIONI</t>
    </r>
  </si>
  <si>
    <r>
      <rPr>
        <sz val="5.5"/>
        <rFont val="Verdana"/>
        <family val="2"/>
      </rPr>
      <t>C12</t>
    </r>
  </si>
  <si>
    <r>
      <rPr>
        <sz val="5.5"/>
        <rFont val="Verdana"/>
        <family val="2"/>
      </rPr>
      <t>POMODORO CONCENTRATO</t>
    </r>
  </si>
  <si>
    <r>
      <rPr>
        <sz val="5.5"/>
        <rFont val="Verdana"/>
        <family val="2"/>
      </rPr>
      <t>C14</t>
    </r>
  </si>
  <si>
    <r>
      <rPr>
        <sz val="5.5"/>
        <rFont val="Verdana"/>
        <family val="2"/>
      </rPr>
      <t>POMODORO PELATO</t>
    </r>
  </si>
  <si>
    <r>
      <rPr>
        <sz val="5.5"/>
        <rFont val="Verdana"/>
        <family val="2"/>
      </rPr>
      <t>D27</t>
    </r>
  </si>
  <si>
    <r>
      <rPr>
        <sz val="5.5"/>
        <rFont val="Verdana"/>
        <family val="2"/>
      </rPr>
      <t>PORRO</t>
    </r>
  </si>
  <si>
    <r>
      <rPr>
        <sz val="5.5"/>
        <rFont val="Verdana"/>
        <family val="2"/>
      </rPr>
      <t>D64</t>
    </r>
  </si>
  <si>
    <r>
      <rPr>
        <sz val="5.5"/>
        <rFont val="Verdana"/>
        <family val="2"/>
      </rPr>
      <t>SCALOGNO</t>
    </r>
  </si>
  <si>
    <r>
      <rPr>
        <sz val="5.5"/>
        <rFont val="Verdana"/>
        <family val="2"/>
      </rPr>
      <t>L82</t>
    </r>
  </si>
  <si>
    <r>
      <rPr>
        <sz val="5.5"/>
        <rFont val="Verdana"/>
        <family val="2"/>
      </rPr>
      <t>SORGO DA BIOMASSA</t>
    </r>
  </si>
  <si>
    <r>
      <rPr>
        <sz val="5.5"/>
        <rFont val="Verdana"/>
        <family val="2"/>
      </rPr>
      <t>D32</t>
    </r>
  </si>
  <si>
    <r>
      <rPr>
        <sz val="5.5"/>
        <rFont val="Verdana"/>
        <family val="2"/>
      </rPr>
      <t>ZUCCA</t>
    </r>
  </si>
  <si>
    <r>
      <rPr>
        <sz val="5.5"/>
        <rFont val="Verdana"/>
        <family val="2"/>
      </rPr>
      <t>C36</t>
    </r>
  </si>
  <si>
    <r>
      <rPr>
        <sz val="5.5"/>
        <rFont val="Verdana"/>
        <family val="2"/>
      </rPr>
      <t>CACHI</t>
    </r>
  </si>
  <si>
    <r>
      <rPr>
        <sz val="5.5"/>
        <rFont val="Verdana"/>
        <family val="2"/>
      </rPr>
      <t>C93</t>
    </r>
  </si>
  <si>
    <r>
      <rPr>
        <sz val="5.5"/>
        <rFont val="Verdana"/>
        <family val="2"/>
      </rPr>
      <t>MIGLIO</t>
    </r>
  </si>
  <si>
    <r>
      <rPr>
        <sz val="5.5"/>
        <rFont val="Verdana"/>
        <family val="2"/>
      </rPr>
      <t>H10</t>
    </r>
  </si>
  <si>
    <r>
      <rPr>
        <sz val="5.5"/>
        <rFont val="Verdana"/>
        <family val="2"/>
      </rPr>
      <t>FRUMENTO DURO</t>
    </r>
  </si>
  <si>
    <r>
      <rPr>
        <sz val="5.5"/>
        <rFont val="Verdana"/>
        <family val="2"/>
      </rPr>
      <t>H11</t>
    </r>
  </si>
  <si>
    <r>
      <rPr>
        <sz val="5.5"/>
        <rFont val="Verdana"/>
        <family val="2"/>
      </rPr>
      <t>FRUMENTO TENERO</t>
    </r>
  </si>
  <si>
    <r>
      <rPr>
        <sz val="5.5"/>
        <rFont val="Verdana"/>
        <family val="2"/>
      </rPr>
      <t>L69</t>
    </r>
  </si>
  <si>
    <r>
      <rPr>
        <sz val="5.5"/>
        <rFont val="Verdana"/>
        <family val="2"/>
      </rPr>
      <t>ORZO DA BIOMASSA</t>
    </r>
  </si>
  <si>
    <r>
      <rPr>
        <sz val="5.5"/>
        <rFont val="Verdana"/>
        <family val="2"/>
      </rPr>
      <t>L79</t>
    </r>
  </si>
  <si>
    <r>
      <rPr>
        <sz val="5.5"/>
        <rFont val="Verdana"/>
        <family val="2"/>
      </rPr>
      <t>SEGALE DA BIOMASSA</t>
    </r>
  </si>
  <si>
    <r>
      <rPr>
        <sz val="5.5"/>
        <rFont val="Verdana"/>
        <family val="2"/>
      </rPr>
      <t>L86</t>
    </r>
  </si>
  <si>
    <r>
      <rPr>
        <sz val="5.5"/>
        <rFont val="Verdana"/>
        <family val="2"/>
      </rPr>
      <t>TRITICALE DA BIOMASSA</t>
    </r>
  </si>
  <si>
    <r>
      <rPr>
        <sz val="5.5"/>
        <rFont val="Verdana"/>
        <family val="2"/>
      </rPr>
      <t>M52</t>
    </r>
  </si>
  <si>
    <r>
      <rPr>
        <sz val="5.5"/>
        <rFont val="Verdana"/>
        <family val="2"/>
      </rPr>
      <t>ORZO DA SEME IBRIDO</t>
    </r>
  </si>
  <si>
    <r>
      <rPr>
        <sz val="5.5"/>
        <rFont val="Verdana"/>
        <family val="2"/>
      </rPr>
      <t>D16</t>
    </r>
  </si>
  <si>
    <r>
      <rPr>
        <sz val="5.5"/>
        <rFont val="Verdana"/>
        <family val="2"/>
      </rPr>
      <t>FARRO</t>
    </r>
  </si>
  <si>
    <r>
      <rPr>
        <sz val="5.5"/>
        <rFont val="Verdana"/>
        <family val="2"/>
      </rPr>
      <t>C29</t>
    </r>
  </si>
  <si>
    <r>
      <rPr>
        <sz val="5.5"/>
        <rFont val="Verdana"/>
        <family val="2"/>
      </rPr>
      <t>ORZO</t>
    </r>
  </si>
  <si>
    <r>
      <rPr>
        <sz val="5.5"/>
        <rFont val="Verdana"/>
        <family val="2"/>
      </rPr>
      <t>H07</t>
    </r>
  </si>
  <si>
    <r>
      <rPr>
        <sz val="5.5"/>
        <rFont val="Verdana"/>
        <family val="2"/>
      </rPr>
      <t>MANDARINI PRECOCI</t>
    </r>
  </si>
  <si>
    <r>
      <rPr>
        <sz val="5.5"/>
        <rFont val="Verdana"/>
        <family val="2"/>
      </rPr>
      <t>C54</t>
    </r>
  </si>
  <si>
    <r>
      <rPr>
        <sz val="5.5"/>
        <rFont val="Verdana"/>
        <family val="2"/>
      </rPr>
      <t>CIPOLLE</t>
    </r>
  </si>
  <si>
    <r>
      <rPr>
        <sz val="5.5"/>
        <rFont val="Verdana"/>
        <family val="2"/>
      </rPr>
      <t>C35</t>
    </r>
  </si>
  <si>
    <r>
      <rPr>
        <sz val="5.5"/>
        <rFont val="Verdana"/>
        <family val="2"/>
      </rPr>
      <t>PATATE COMUNI</t>
    </r>
  </si>
  <si>
    <r>
      <rPr>
        <sz val="5.5"/>
        <rFont val="Verdana"/>
        <family val="2"/>
      </rPr>
      <t>M60</t>
    </r>
  </si>
  <si>
    <r>
      <rPr>
        <sz val="5.5"/>
        <rFont val="Verdana"/>
        <family val="2"/>
      </rPr>
      <t>PATATE DI PRIMIZIA</t>
    </r>
  </si>
  <si>
    <r>
      <rPr>
        <sz val="5.5"/>
        <rFont val="Verdana"/>
        <family val="2"/>
      </rPr>
      <t>M32</t>
    </r>
  </si>
  <si>
    <r>
      <rPr>
        <sz val="5.5"/>
        <rFont val="Verdana"/>
        <family val="2"/>
      </rPr>
      <t>MAIS DA GRANELLA PER FARINE DA POLENTA</t>
    </r>
  </si>
  <si>
    <t>C01</t>
  </si>
  <si>
    <t>C02</t>
  </si>
  <si>
    <t>L12</t>
  </si>
  <si>
    <r>
      <rPr>
        <sz val="10"/>
        <rFont val="Arial"/>
        <family val="2"/>
      </rPr>
      <t>PINOT BIANCO - (BIANCO)</t>
    </r>
  </si>
  <si>
    <r>
      <rPr>
        <sz val="10"/>
        <rFont val="Arial"/>
        <family val="2"/>
      </rPr>
      <t>MOSCATO - (BIANCO)</t>
    </r>
  </si>
  <si>
    <r>
      <rPr>
        <sz val="10"/>
        <rFont val="Arial"/>
        <family val="2"/>
      </rPr>
      <t>MALVASIA DI CANDIA AROMATICA - (BIANCO)</t>
    </r>
  </si>
  <si>
    <r>
      <rPr>
        <sz val="10"/>
        <rFont val="Arial"/>
        <family val="2"/>
      </rPr>
      <t>MALVASIA BIANCA - (BIANCO)</t>
    </r>
  </si>
  <si>
    <r>
      <rPr>
        <sz val="10"/>
        <rFont val="Arial"/>
        <family val="2"/>
      </rPr>
      <t>FORTANA DEL TARO - (ROSSO)</t>
    </r>
  </si>
  <si>
    <r>
      <rPr>
        <sz val="10"/>
        <rFont val="Arial"/>
        <family val="2"/>
      </rPr>
      <t>EMILIA FORTANA - (ROSSO)</t>
    </r>
  </si>
  <si>
    <r>
      <rPr>
        <sz val="10"/>
        <rFont val="Arial"/>
        <family val="2"/>
      </rPr>
      <t>EMILIA ANCELLOTTA - (ROSSO)</t>
    </r>
  </si>
  <si>
    <r>
      <rPr>
        <sz val="10"/>
        <rFont val="Arial"/>
        <family val="2"/>
      </rPr>
      <t>EMILIA ALIONZA - (BIANCO)</t>
    </r>
  </si>
  <si>
    <r>
      <rPr>
        <b/>
        <sz val="10"/>
        <rFont val="Arial"/>
        <family val="2"/>
      </rPr>
      <t>GRUPPO 5 IGP EMILIA ROMAGNA</t>
    </r>
  </si>
  <si>
    <r>
      <rPr>
        <sz val="10"/>
        <rFont val="Arial"/>
        <family val="2"/>
      </rPr>
      <t>SYRAH RUBICONE - (ROSSO)</t>
    </r>
  </si>
  <si>
    <r>
      <rPr>
        <sz val="10"/>
        <rFont val="Arial"/>
        <family val="2"/>
      </rPr>
      <t>SAUVIGNON - (BIANCO)</t>
    </r>
  </si>
  <si>
    <r>
      <rPr>
        <sz val="10"/>
        <rFont val="Arial"/>
        <family val="2"/>
      </rPr>
      <t>RUBICONE ANCELLOTTA - (ROSSO)</t>
    </r>
  </si>
  <si>
    <r>
      <rPr>
        <sz val="10"/>
        <rFont val="Arial"/>
        <family val="2"/>
      </rPr>
      <t>RIESLING RUBICONE - (BIANCO)</t>
    </r>
  </si>
  <si>
    <r>
      <rPr>
        <sz val="10"/>
        <rFont val="Arial"/>
        <family val="2"/>
      </rPr>
      <t>PINOT NERO - (ROSSO)</t>
    </r>
  </si>
  <si>
    <r>
      <rPr>
        <sz val="10"/>
        <rFont val="Arial"/>
        <family val="2"/>
      </rPr>
      <t>PINOT GRIGIO - (BIANCO)</t>
    </r>
  </si>
  <si>
    <r>
      <rPr>
        <sz val="10"/>
        <rFont val="Arial"/>
        <family val="2"/>
      </rPr>
      <t>MALBO - (ROSSO)</t>
    </r>
  </si>
  <si>
    <r>
      <rPr>
        <sz val="10"/>
        <rFont val="Arial"/>
        <family val="2"/>
      </rPr>
      <t>CHARDONNAY - (BIANCO)</t>
    </r>
  </si>
  <si>
    <r>
      <rPr>
        <sz val="10"/>
        <rFont val="Arial"/>
        <family val="2"/>
      </rPr>
      <t>CABERNET - (ROSSO)</t>
    </r>
  </si>
  <si>
    <r>
      <rPr>
        <b/>
        <sz val="10"/>
        <rFont val="Arial"/>
        <family val="2"/>
      </rPr>
      <t>GRUPPO 4 IGP EMILIA ROMAGNA</t>
    </r>
  </si>
  <si>
    <r>
      <rPr>
        <sz val="10"/>
        <rFont val="Arial"/>
        <family val="2"/>
      </rPr>
      <t>SPERGOLA  - (BIANCO)</t>
    </r>
  </si>
  <si>
    <r>
      <rPr>
        <sz val="10"/>
        <rFont val="Arial"/>
        <family val="2"/>
      </rPr>
      <t>ROSSA COLLINA - (ROSSO)</t>
    </r>
  </si>
  <si>
    <r>
      <rPr>
        <sz val="10"/>
        <rFont val="Arial"/>
        <family val="2"/>
      </rPr>
      <t>PIACENZA ROSSA - (ROSSO)</t>
    </r>
  </si>
  <si>
    <r>
      <rPr>
        <sz val="10"/>
        <rFont val="Arial"/>
        <family val="2"/>
      </rPr>
      <t>PIACENZA BIANCA - (BIANCO)</t>
    </r>
  </si>
  <si>
    <r>
      <rPr>
        <sz val="10"/>
        <rFont val="Arial"/>
        <family val="2"/>
      </rPr>
      <t>MONTEPULCIANO - (ROSSO)</t>
    </r>
  </si>
  <si>
    <r>
      <rPr>
        <sz val="10"/>
        <rFont val="Arial"/>
        <family val="2"/>
      </rPr>
      <t>BIANCA COLLINA - (BIANCO)</t>
    </r>
  </si>
  <si>
    <r>
      <rPr>
        <b/>
        <sz val="10"/>
        <rFont val="Arial"/>
        <family val="2"/>
      </rPr>
      <t>GRUPPO 3 IGP EMILIA ROMAGNA</t>
    </r>
  </si>
  <si>
    <r>
      <rPr>
        <sz val="10"/>
        <rFont val="Arial"/>
        <family val="2"/>
      </rPr>
      <t>VERDICCHIO RUBICONE - (BIANCO)</t>
    </r>
  </si>
  <si>
    <r>
      <rPr>
        <sz val="10"/>
        <rFont val="Arial"/>
        <family val="2"/>
      </rPr>
      <t>UVA DA VINO NERA - (ROSSO)</t>
    </r>
  </si>
  <si>
    <r>
      <rPr>
        <sz val="10"/>
        <rFont val="Arial"/>
        <family val="2"/>
      </rPr>
      <t>UVA DA VINO BIANCA - (BIANCO)</t>
    </r>
  </si>
  <si>
    <r>
      <rPr>
        <sz val="10"/>
        <rFont val="Arial"/>
        <family val="2"/>
      </rPr>
      <t>TREBBIANO RUBICONE - (BIANCO)</t>
    </r>
  </si>
  <si>
    <r>
      <rPr>
        <sz val="10"/>
        <rFont val="Arial"/>
        <family val="2"/>
      </rPr>
      <t>TREBBIANO - (BIANCO)</t>
    </r>
  </si>
  <si>
    <r>
      <rPr>
        <sz val="10"/>
        <rFont val="Arial"/>
        <family val="2"/>
      </rPr>
      <t>RUBICONE ROSSO - (ROSSO)</t>
    </r>
  </si>
  <si>
    <r>
      <rPr>
        <sz val="10"/>
        <rFont val="Arial"/>
        <family val="2"/>
      </rPr>
      <t>RUBICONE ROSATO - (ROSSO)</t>
    </r>
  </si>
  <si>
    <r>
      <rPr>
        <sz val="10"/>
        <rFont val="Arial"/>
        <family val="2"/>
      </rPr>
      <t>RUBICONE FORTANA - (ROSSO)</t>
    </r>
  </si>
  <si>
    <r>
      <rPr>
        <sz val="10"/>
        <rFont val="Arial"/>
        <family val="2"/>
      </rPr>
      <t>RAVENNA FAMOSO - (BIANCO)</t>
    </r>
  </si>
  <si>
    <r>
      <rPr>
        <sz val="10"/>
        <rFont val="Arial"/>
        <family val="2"/>
      </rPr>
      <t>PIGNOLETTO - (BIANCA)</t>
    </r>
  </si>
  <si>
    <r>
      <rPr>
        <sz val="10"/>
        <rFont val="Arial"/>
        <family val="2"/>
      </rPr>
      <t>LAMBRUSCO - (ROSSO)</t>
    </r>
  </si>
  <si>
    <r>
      <rPr>
        <sz val="10"/>
        <rFont val="Arial"/>
        <family val="2"/>
      </rPr>
      <t>GENERICA - (ROSSO)</t>
    </r>
  </si>
  <si>
    <r>
      <rPr>
        <sz val="10"/>
        <rFont val="Arial"/>
        <family val="2"/>
      </rPr>
      <t>GENERICA - (BIANCO)</t>
    </r>
  </si>
  <si>
    <r>
      <rPr>
        <sz val="10"/>
        <rFont val="Arial"/>
        <family val="2"/>
      </rPr>
      <t>EMILIA ROSATO - (ROSSO)</t>
    </r>
  </si>
  <si>
    <r>
      <rPr>
        <sz val="10"/>
        <rFont val="Arial"/>
        <family val="2"/>
      </rPr>
      <t>EMILIA LAMBRUSCO BIANCO - (BIANCO)</t>
    </r>
  </si>
  <si>
    <r>
      <rPr>
        <sz val="10"/>
        <rFont val="Arial"/>
        <family val="2"/>
      </rPr>
      <t>CANINA RUBICONE - (ROSSO)</t>
    </r>
  </si>
  <si>
    <r>
      <rPr>
        <sz val="10"/>
        <rFont val="Arial"/>
        <family val="2"/>
      </rPr>
      <t>BOMBINO RUBICONE - (BIANCO)</t>
    </r>
  </si>
  <si>
    <r>
      <rPr>
        <sz val="10"/>
        <rFont val="Arial"/>
        <family val="2"/>
      </rPr>
      <t>BIANCAME RUBICONE - (BIANCO)</t>
    </r>
  </si>
  <si>
    <r>
      <rPr>
        <b/>
        <sz val="10"/>
        <rFont val="Arial"/>
        <family val="2"/>
      </rPr>
      <t>GRUPPO 2 IGP EMILIA ROMAGNA</t>
    </r>
  </si>
  <si>
    <r>
      <rPr>
        <sz val="10"/>
        <rFont val="Arial"/>
        <family val="2"/>
      </rPr>
      <t>SILLARO BIANCO - (BIANCO)</t>
    </r>
  </si>
  <si>
    <r>
      <rPr>
        <sz val="10"/>
        <rFont val="Arial"/>
        <family val="2"/>
      </rPr>
      <t>SANGIOVESE RUBICONE - (ROSSO)</t>
    </r>
  </si>
  <si>
    <r>
      <rPr>
        <sz val="10"/>
        <rFont val="Arial"/>
        <family val="2"/>
      </rPr>
      <t>SANGIOVESE - (ROSSO)</t>
    </r>
  </si>
  <si>
    <r>
      <rPr>
        <sz val="10"/>
        <rFont val="Arial"/>
        <family val="2"/>
      </rPr>
      <t>RUBICONE TERRANO - (ROSSO)</t>
    </r>
  </si>
  <si>
    <r>
      <rPr>
        <sz val="10"/>
        <rFont val="Arial"/>
        <family val="2"/>
      </rPr>
      <t>RUBICONE RABOSO - (ROSSO)</t>
    </r>
  </si>
  <si>
    <r>
      <rPr>
        <sz val="10"/>
        <rFont val="Arial"/>
        <family val="2"/>
      </rPr>
      <t>RUBICONE BARBERA - (ROSSO)</t>
    </r>
  </si>
  <si>
    <r>
      <rPr>
        <sz val="10"/>
        <rFont val="Arial"/>
        <family val="2"/>
      </rPr>
      <t>MERLOT - (ROSSO)</t>
    </r>
  </si>
  <si>
    <r>
      <rPr>
        <sz val="10"/>
        <rFont val="Arial"/>
        <family val="2"/>
      </rPr>
      <t>EMILIA BARBERA - (ROSSO)</t>
    </r>
  </si>
  <si>
    <r>
      <rPr>
        <sz val="10"/>
        <rFont val="Arial"/>
        <family val="2"/>
      </rPr>
      <t>CILIEGIOLO - (NERA)</t>
    </r>
  </si>
  <si>
    <r>
      <rPr>
        <b/>
        <sz val="10"/>
        <rFont val="Arial"/>
        <family val="2"/>
      </rPr>
      <t>GRUPPO 1 IGP EMILIA ROMAGNA</t>
    </r>
  </si>
  <si>
    <r>
      <rPr>
        <sz val="10"/>
        <rFont val="Arial"/>
        <family val="2"/>
      </rPr>
      <t>SAUVIGNON COLLI BOLOGNESI - (BIANCO)</t>
    </r>
  </si>
  <si>
    <r>
      <rPr>
        <sz val="10"/>
        <rFont val="Arial"/>
        <family val="2"/>
      </rPr>
      <t>SANGIOVESE DI ROMAGNA - (ROSSO)</t>
    </r>
  </si>
  <si>
    <r>
      <rPr>
        <sz val="10"/>
        <rFont val="Arial"/>
        <family val="2"/>
      </rPr>
      <t>PINOT NERO COLLI PIACENTINI - (ROSSO)</t>
    </r>
  </si>
  <si>
    <r>
      <rPr>
        <sz val="10"/>
        <rFont val="Arial"/>
        <family val="2"/>
      </rPr>
      <t>PINOT GRIGIO COLLI PIACENTINI - (BIANCO)</t>
    </r>
  </si>
  <si>
    <r>
      <rPr>
        <sz val="10"/>
        <rFont val="Arial"/>
        <family val="2"/>
      </rPr>
      <t>PINOT DEI COLLI BOLOGNESI - (BIANCO)</t>
    </r>
  </si>
  <si>
    <r>
      <rPr>
        <sz val="10"/>
        <rFont val="Arial"/>
        <family val="2"/>
      </rPr>
      <t>PIGNOLETTO DEI COLLI - (BIANCO)</t>
    </r>
  </si>
  <si>
    <r>
      <rPr>
        <sz val="10"/>
        <rFont val="Arial"/>
        <family val="2"/>
      </rPr>
      <t>MERLOT DEI COLLI BOLOGNESI - (ROSSO)</t>
    </r>
  </si>
  <si>
    <r>
      <rPr>
        <sz val="10"/>
        <rFont val="Arial"/>
        <family val="2"/>
      </rPr>
      <t>COLLI PIACENTINI SAUVIGNON - (BIANCO)</t>
    </r>
  </si>
  <si>
    <r>
      <rPr>
        <sz val="10"/>
        <rFont val="Arial"/>
        <family val="2"/>
      </rPr>
      <t>COLLI PIACENTINI PINOT NERO - (ROSSO)</t>
    </r>
  </si>
  <si>
    <r>
      <rPr>
        <sz val="10"/>
        <rFont val="Arial"/>
        <family val="2"/>
      </rPr>
      <t>COLLI PIACENTINI ORTRUGO - (BIANCO)</t>
    </r>
  </si>
  <si>
    <r>
      <rPr>
        <sz val="10"/>
        <rFont val="Arial"/>
        <family val="2"/>
      </rPr>
      <t>COLLI PIACENTINI CHARDONNAY - (BIANCO)</t>
    </r>
  </si>
  <si>
    <r>
      <rPr>
        <sz val="10"/>
        <rFont val="Arial"/>
        <family val="2"/>
      </rPr>
      <t>COLLI PIACENTINI CABERNET-SAUVIGNON - (ROSSO)</t>
    </r>
  </si>
  <si>
    <r>
      <rPr>
        <sz val="10"/>
        <rFont val="Arial"/>
        <family val="2"/>
      </rPr>
      <t>COLLI DI ROMAGNA SAUVIGNON - (BIANCO)</t>
    </r>
  </si>
  <si>
    <r>
      <rPr>
        <sz val="10"/>
        <rFont val="Arial"/>
        <family val="2"/>
      </rPr>
      <t>COLLI DI ROMAGNA CABERNET - (ROSSO)</t>
    </r>
  </si>
  <si>
    <r>
      <rPr>
        <sz val="10"/>
        <rFont val="Arial"/>
        <family val="2"/>
      </rPr>
      <t>COLLI DI RIMINI CABERNET SAUVIGNON - (ROSSO)</t>
    </r>
  </si>
  <si>
    <r>
      <rPr>
        <sz val="10"/>
        <rFont val="Arial"/>
        <family val="2"/>
      </rPr>
      <t>COLLI DI PARMA TUTTE LE UVE ROSSE - (ROSSO)</t>
    </r>
  </si>
  <si>
    <r>
      <rPr>
        <sz val="10"/>
        <rFont val="Arial"/>
        <family val="2"/>
      </rPr>
      <t>COLLI DI PARMA TUTTE LE UVE BIANCHE - (BIANCO)</t>
    </r>
  </si>
  <si>
    <r>
      <rPr>
        <b/>
        <sz val="10"/>
        <rFont val="Arial"/>
        <family val="2"/>
      </rPr>
      <t>GRUPPO 4 DOP EMILIA ROMAGNA</t>
    </r>
  </si>
  <si>
    <r>
      <rPr>
        <sz val="10"/>
        <rFont val="Arial"/>
        <family val="2"/>
      </rPr>
      <t>COLLI PIACENTINI VIN SANTO DI VIGOLENO - (BIANCO)</t>
    </r>
  </si>
  <si>
    <r>
      <rPr>
        <b/>
        <sz val="10"/>
        <rFont val="Arial"/>
        <family val="2"/>
      </rPr>
      <t>GRUPPO 3 DOP EMILIA ROMAGNA</t>
    </r>
  </si>
  <si>
    <r>
      <rPr>
        <sz val="10"/>
        <rFont val="Arial"/>
        <family val="2"/>
      </rPr>
      <t>TREBBIANO DI ROMAGNA - (BIANCO)</t>
    </r>
  </si>
  <si>
    <r>
      <rPr>
        <sz val="10"/>
        <rFont val="Arial"/>
        <family val="2"/>
      </rPr>
      <t>RENO PIGNOLETTO - (BIANCO)</t>
    </r>
  </si>
  <si>
    <r>
      <rPr>
        <sz val="10"/>
        <rFont val="Arial"/>
        <family val="2"/>
      </rPr>
      <t>RENO MONTUNI - (BIANCO)</t>
    </r>
  </si>
  <si>
    <r>
      <rPr>
        <sz val="10"/>
        <rFont val="Arial"/>
        <family val="2"/>
      </rPr>
      <t>RENO BIANCO - (BIANCO)</t>
    </r>
  </si>
  <si>
    <r>
      <rPr>
        <sz val="10"/>
        <rFont val="Arial"/>
        <family val="2"/>
      </rPr>
      <t>REGGIANO ROSSO - (NERA)</t>
    </r>
  </si>
  <si>
    <r>
      <rPr>
        <sz val="10"/>
        <rFont val="Arial"/>
        <family val="2"/>
      </rPr>
      <t>PER BOSCO ELICEO SAUVIGNON - (BIANCO)</t>
    </r>
  </si>
  <si>
    <r>
      <rPr>
        <sz val="10"/>
        <rFont val="Arial"/>
        <family val="2"/>
      </rPr>
      <t>PER BOSCO ELICEO MERLOT - (ROSSO)</t>
    </r>
  </si>
  <si>
    <r>
      <rPr>
        <sz val="10"/>
        <rFont val="Arial"/>
        <family val="2"/>
      </rPr>
      <t>PER BOSCO ELICEO FORTANA - (ROSSO)</t>
    </r>
  </si>
  <si>
    <r>
      <rPr>
        <sz val="10"/>
        <rFont val="Arial"/>
        <family val="2"/>
      </rPr>
      <t>PER BOSCO ELICEO BIANCO - (BIANCO)</t>
    </r>
  </si>
  <si>
    <r>
      <rPr>
        <sz val="10"/>
        <rFont val="Arial"/>
        <family val="2"/>
      </rPr>
      <t>PAGADEBIT - (BIANCO)</t>
    </r>
  </si>
  <si>
    <r>
      <rPr>
        <sz val="10"/>
        <rFont val="Arial"/>
        <family val="2"/>
      </rPr>
      <t>MARZEMINO - (NERA)</t>
    </r>
  </si>
  <si>
    <r>
      <rPr>
        <sz val="10"/>
        <rFont val="Arial"/>
        <family val="2"/>
      </rPr>
      <t>MALBO - (NERA)</t>
    </r>
  </si>
  <si>
    <r>
      <rPr>
        <sz val="10"/>
        <rFont val="Arial"/>
        <family val="2"/>
      </rPr>
      <t>COLLI PIACENTINI MALVASIA - (BIANCO)</t>
    </r>
  </si>
  <si>
    <r>
      <rPr>
        <sz val="10"/>
        <rFont val="Arial"/>
        <family val="2"/>
      </rPr>
      <t>CABERNET- SAUVIGNON - (ROSSO)</t>
    </r>
  </si>
  <si>
    <r>
      <rPr>
        <sz val="10"/>
        <rFont val="Arial"/>
        <family val="2"/>
      </rPr>
      <t>CABERNET DEI COLLI - (ROSSO)</t>
    </r>
  </si>
  <si>
    <r>
      <rPr>
        <sz val="10"/>
        <rFont val="Arial"/>
        <family val="2"/>
      </rPr>
      <t>BONARDA (COLLI PIACENTINI) - (ROSSO)</t>
    </r>
  </si>
  <si>
    <r>
      <rPr>
        <b/>
        <sz val="10"/>
        <rFont val="Arial"/>
        <family val="2"/>
      </rPr>
      <t>GRUPPO 2 DOP EMILIA ROMAGNA</t>
    </r>
  </si>
  <si>
    <r>
      <rPr>
        <sz val="10"/>
        <rFont val="Arial"/>
        <family val="2"/>
      </rPr>
      <t>UVE PER COLLI D'IMOLA - (ROSSO)</t>
    </r>
  </si>
  <si>
    <r>
      <rPr>
        <sz val="10"/>
        <rFont val="Arial"/>
        <family val="2"/>
      </rPr>
      <t>PIGNOLETTO - (BIANCO)</t>
    </r>
  </si>
  <si>
    <r>
      <rPr>
        <sz val="10"/>
        <rFont val="Arial"/>
        <family val="2"/>
      </rPr>
      <t>COLLI DI ROMAGNA CHARDONNAY - (BIANCO)</t>
    </r>
  </si>
  <si>
    <r>
      <rPr>
        <sz val="10"/>
        <rFont val="Arial"/>
        <family val="2"/>
      </rPr>
      <t>COLLI DI RIMINI ROSSO - (ROSSO)</t>
    </r>
  </si>
  <si>
    <r>
      <rPr>
        <sz val="10"/>
        <rFont val="Arial"/>
        <family val="2"/>
      </rPr>
      <t>COLLI DI RIMINI REBOLA - (BIANCO)</t>
    </r>
  </si>
  <si>
    <r>
      <rPr>
        <sz val="10"/>
        <rFont val="Arial"/>
        <family val="2"/>
      </rPr>
      <t>COLLI DI RIMINI BIANCAME E BIANCO - (BIANCO)</t>
    </r>
  </si>
  <si>
    <r>
      <rPr>
        <sz val="10"/>
        <rFont val="Arial"/>
        <family val="2"/>
      </rPr>
      <t>CAGNINA - (ROSSO)</t>
    </r>
  </si>
  <si>
    <r>
      <rPr>
        <sz val="10"/>
        <rFont val="Arial"/>
        <family val="2"/>
      </rPr>
      <t>BIANCO DEI COLLI BOLOGNESI - (BIANCO)</t>
    </r>
  </si>
  <si>
    <r>
      <rPr>
        <sz val="10"/>
        <rFont val="Arial"/>
        <family val="2"/>
      </rPr>
      <t>BARBERA DEI COLLI BOLOGNESI - (ROSSO)</t>
    </r>
  </si>
  <si>
    <r>
      <rPr>
        <sz val="10"/>
        <rFont val="Arial"/>
        <family val="2"/>
      </rPr>
      <t>ALBANA DI ROMAGNA - (BIANCO)</t>
    </r>
  </si>
  <si>
    <r>
      <rPr>
        <sz val="10"/>
        <rFont val="Arial"/>
        <family val="2"/>
      </rPr>
      <t>ALBANA - (BIANCO)</t>
    </r>
  </si>
  <si>
    <r>
      <rPr>
        <b/>
        <sz val="10"/>
        <rFont val="Arial"/>
        <family val="2"/>
      </rPr>
      <t>GRUPPO 1 DOP EMILIA ROMAGNA</t>
    </r>
  </si>
  <si>
    <r>
      <rPr>
        <b/>
        <sz val="10"/>
        <color rgb="FFFFFFFF"/>
        <rFont val="Arial"/>
        <family val="2"/>
      </rPr>
      <t>ID VARIETÀ</t>
    </r>
  </si>
  <si>
    <r>
      <rPr>
        <b/>
        <sz val="10"/>
        <color rgb="FFFFFFFF"/>
        <rFont val="Arial"/>
        <family val="2"/>
      </rPr>
      <t>MENZIONE</t>
    </r>
  </si>
  <si>
    <r>
      <rPr>
        <sz val="10"/>
        <rFont val="Arial"/>
        <family val="2"/>
      </rPr>
      <t>GRUPPO 5 IGP EMILIA ROMAGNA</t>
    </r>
  </si>
  <si>
    <r>
      <rPr>
        <sz val="10"/>
        <rFont val="Arial"/>
        <family val="2"/>
      </rPr>
      <t>GRUPPO 4 IGP EMILIA ROMAGNA</t>
    </r>
  </si>
  <si>
    <r>
      <rPr>
        <sz val="10"/>
        <rFont val="Arial"/>
        <family val="2"/>
      </rPr>
      <t>GRUPPO 3 IGP EMILIA ROMAGNA</t>
    </r>
  </si>
  <si>
    <r>
      <rPr>
        <sz val="10"/>
        <rFont val="Arial"/>
        <family val="2"/>
      </rPr>
      <t>GRUPPO 2 IGP EMILIA ROMAGNA</t>
    </r>
  </si>
  <si>
    <r>
      <rPr>
        <sz val="10"/>
        <rFont val="Arial"/>
        <family val="2"/>
      </rPr>
      <t>GRUPPO 1 IGP EMILIA ROMAGNA</t>
    </r>
  </si>
  <si>
    <r>
      <rPr>
        <sz val="10"/>
        <rFont val="Arial"/>
        <family val="2"/>
      </rPr>
      <t>GRUPPO 4 DOP EMILIA ROMAGNA</t>
    </r>
  </si>
  <si>
    <r>
      <rPr>
        <sz val="10"/>
        <rFont val="Arial"/>
        <family val="2"/>
      </rPr>
      <t>GRUPPO 3 DOP EMILIA ROMAGNA</t>
    </r>
  </si>
  <si>
    <r>
      <rPr>
        <sz val="10"/>
        <rFont val="Arial"/>
        <family val="2"/>
      </rPr>
      <t>GRUPPO 2 DOP EMILIA ROMAGNA</t>
    </r>
  </si>
  <si>
    <r>
      <rPr>
        <sz val="10"/>
        <rFont val="Arial"/>
        <family val="2"/>
      </rPr>
      <t>GRUPPO 1 DOP EMILIA ROMAGNA</t>
    </r>
  </si>
  <si>
    <r>
      <rPr>
        <b/>
        <sz val="10"/>
        <color rgb="FFFFFFFF"/>
        <rFont val="Arial"/>
        <family val="2"/>
      </rPr>
      <t>STANDARD VALUE (€/ ha)</t>
    </r>
  </si>
  <si>
    <r>
      <rPr>
        <b/>
        <sz val="10"/>
        <color rgb="FFFFFFFF"/>
        <rFont val="Arial"/>
        <family val="2"/>
      </rPr>
      <t>GRUPPO</t>
    </r>
  </si>
  <si>
    <t xml:space="preserve">ALBICOCCHE </t>
  </si>
  <si>
    <t xml:space="preserve">ALBICOCCHE PRECOCI </t>
  </si>
  <si>
    <t xml:space="preserve">CILIEGIE </t>
  </si>
  <si>
    <t xml:space="preserve">MELE </t>
  </si>
  <si>
    <t xml:space="preserve">NETTARINE </t>
  </si>
  <si>
    <t xml:space="preserve">NETTARINE PRECOCI </t>
  </si>
  <si>
    <t xml:space="preserve">PERE </t>
  </si>
  <si>
    <t xml:space="preserve">PERE PRECOCI </t>
  </si>
  <si>
    <t xml:space="preserve">PESCHE </t>
  </si>
  <si>
    <t xml:space="preserve">PESCHE PRECOCI </t>
  </si>
  <si>
    <t xml:space="preserve">SUSINE </t>
  </si>
  <si>
    <t xml:space="preserve">SUSINE PRECOCI </t>
  </si>
  <si>
    <t>Codice Mipaaf</t>
  </si>
  <si>
    <r>
      <rPr>
        <sz val="6"/>
        <rFont val="Century Gothic"/>
        <family val="2"/>
      </rPr>
      <t>H93</t>
    </r>
  </si>
  <si>
    <r>
      <rPr>
        <sz val="6"/>
        <rFont val="Century Gothic"/>
        <family val="2"/>
      </rPr>
      <t>OLIVO IN VASO</t>
    </r>
  </si>
  <si>
    <r>
      <rPr>
        <sz val="6"/>
        <rFont val="Century Gothic"/>
        <family val="2"/>
      </rPr>
      <t>M53</t>
    </r>
  </si>
  <si>
    <r>
      <rPr>
        <sz val="6"/>
        <rFont val="Century Gothic"/>
        <family val="2"/>
      </rPr>
      <t>VIVAI DI PIANTE DA FRUTTO AGRUMI</t>
    </r>
  </si>
  <si>
    <r>
      <rPr>
        <sz val="6"/>
        <rFont val="Century Gothic"/>
        <family val="2"/>
      </rPr>
      <t>M54</t>
    </r>
  </si>
  <si>
    <r>
      <rPr>
        <sz val="6"/>
        <rFont val="Century Gothic"/>
        <family val="2"/>
      </rPr>
      <t>VIVAI DI PIANTE DA FRUTTO DRUPACEE</t>
    </r>
  </si>
  <si>
    <r>
      <rPr>
        <sz val="6"/>
        <rFont val="Century Gothic"/>
        <family val="2"/>
      </rPr>
      <t>M55</t>
    </r>
  </si>
  <si>
    <r>
      <rPr>
        <sz val="6"/>
        <rFont val="Century Gothic"/>
        <family val="2"/>
      </rPr>
      <t>VIVAI DI PIANTE DA FRUTTO ACTINIDIA</t>
    </r>
  </si>
  <si>
    <r>
      <rPr>
        <sz val="6"/>
        <rFont val="Century Gothic"/>
        <family val="2"/>
      </rPr>
      <t>M56</t>
    </r>
  </si>
  <si>
    <r>
      <rPr>
        <sz val="6"/>
        <rFont val="Century Gothic"/>
        <family val="2"/>
      </rPr>
      <t>VIVAI DI PORTAINNESTI POMACEE</t>
    </r>
  </si>
  <si>
    <r>
      <rPr>
        <sz val="6"/>
        <rFont val="Century Gothic"/>
        <family val="2"/>
      </rPr>
      <t>C21</t>
    </r>
  </si>
  <si>
    <r>
      <rPr>
        <sz val="6"/>
        <rFont val="Century Gothic"/>
        <family val="2"/>
      </rPr>
      <t>VIVAI VITI BARBATELLE INNESTATE</t>
    </r>
  </si>
  <si>
    <r>
      <rPr>
        <sz val="6"/>
        <rFont val="Century Gothic"/>
        <family val="2"/>
      </rPr>
      <t>C11</t>
    </r>
  </si>
  <si>
    <r>
      <rPr>
        <sz val="6"/>
        <rFont val="Century Gothic"/>
        <family val="2"/>
      </rPr>
      <t>PIANTE DI VITI PORTA INNESTO</t>
    </r>
  </si>
  <si>
    <r>
      <rPr>
        <sz val="6"/>
        <rFont val="Century Gothic"/>
        <family val="2"/>
      </rPr>
      <t>D57</t>
    </r>
  </si>
  <si>
    <r>
      <rPr>
        <sz val="6"/>
        <rFont val="Century Gothic"/>
        <family val="2"/>
      </rPr>
      <t>NESTI DI VITI</t>
    </r>
  </si>
  <si>
    <r>
      <rPr>
        <sz val="6"/>
        <rFont val="Century Gothic"/>
        <family val="2"/>
      </rPr>
      <t>M57</t>
    </r>
  </si>
  <si>
    <r>
      <rPr>
        <sz val="6"/>
        <rFont val="Century Gothic"/>
        <family val="2"/>
      </rPr>
      <t>VIVAI VITI BARBATELLE SELVATICHE</t>
    </r>
  </si>
  <si>
    <r>
      <rPr>
        <sz val="6"/>
        <rFont val="Century Gothic"/>
        <family val="2"/>
      </rPr>
      <t>D67</t>
    </r>
  </si>
  <si>
    <r>
      <rPr>
        <sz val="6"/>
        <rFont val="Century Gothic"/>
        <family val="2"/>
      </rPr>
      <t>VIVAI DI PIANTE DI FRAGOLA</t>
    </r>
  </si>
  <si>
    <r>
      <rPr>
        <sz val="6"/>
        <rFont val="Century Gothic"/>
        <family val="2"/>
      </rPr>
      <t>D41</t>
    </r>
  </si>
  <si>
    <r>
      <rPr>
        <sz val="6"/>
        <rFont val="Century Gothic"/>
        <family val="2"/>
      </rPr>
      <t>PIOPPO</t>
    </r>
  </si>
  <si>
    <r>
      <rPr>
        <sz val="6"/>
        <rFont val="Century Gothic"/>
        <family val="2"/>
      </rPr>
      <t>D20</t>
    </r>
  </si>
  <si>
    <r>
      <rPr>
        <sz val="6"/>
        <rFont val="Century Gothic"/>
        <family val="2"/>
      </rPr>
      <t>CRISANTEMI FIORE SINGOLO DA VASO PIEN'ARIA</t>
    </r>
  </si>
  <si>
    <r>
      <rPr>
        <sz val="6"/>
        <rFont val="Century Gothic"/>
        <family val="2"/>
      </rPr>
      <t>D25</t>
    </r>
  </si>
  <si>
    <r>
      <rPr>
        <sz val="6"/>
        <rFont val="Century Gothic"/>
        <family val="2"/>
      </rPr>
      <t>CRISANTEMI FIORE SINGOLO DA VASO SERRA</t>
    </r>
  </si>
  <si>
    <r>
      <rPr>
        <sz val="6"/>
        <rFont val="Century Gothic"/>
        <family val="2"/>
      </rPr>
      <t>H37</t>
    </r>
  </si>
  <si>
    <r>
      <rPr>
        <sz val="6"/>
        <rFont val="Century Gothic"/>
        <family val="2"/>
      </rPr>
      <t>VIVAI DI PIANTE FORESTALI</t>
    </r>
  </si>
  <si>
    <r>
      <rPr>
        <sz val="6"/>
        <rFont val="Century Gothic"/>
        <family val="2"/>
      </rPr>
      <t>H15</t>
    </r>
  </si>
  <si>
    <r>
      <rPr>
        <sz val="6"/>
        <rFont val="Century Gothic"/>
        <family val="2"/>
      </rPr>
      <t>ORNAMENTALI IN PIENO CAMPO</t>
    </r>
  </si>
  <si>
    <r>
      <rPr>
        <sz val="6"/>
        <rFont val="Century Gothic"/>
        <family val="2"/>
      </rPr>
      <t>D80</t>
    </r>
  </si>
  <si>
    <r>
      <rPr>
        <sz val="6"/>
        <rFont val="Century Gothic"/>
        <family val="2"/>
      </rPr>
      <t>ORNAMENTALI SOTTO TUNNEL</t>
    </r>
  </si>
  <si>
    <r>
      <rPr>
        <sz val="6"/>
        <rFont val="Century Gothic"/>
        <family val="2"/>
      </rPr>
      <t>H43</t>
    </r>
  </si>
  <si>
    <r>
      <rPr>
        <sz val="6"/>
        <rFont val="Century Gothic"/>
        <family val="2"/>
      </rPr>
      <t>PIANTINE DA ORTO STANDARD</t>
    </r>
  </si>
  <si>
    <r>
      <rPr>
        <sz val="6"/>
        <rFont val="Century Gothic"/>
        <family val="2"/>
      </rPr>
      <t>C65</t>
    </r>
  </si>
  <si>
    <r>
      <rPr>
        <sz val="6"/>
        <rFont val="Century Gothic"/>
        <family val="2"/>
      </rPr>
      <t>VIVAI DI PIOPPI</t>
    </r>
  </si>
  <si>
    <r>
      <rPr>
        <sz val="6"/>
        <rFont val="Century Gothic"/>
        <family val="2"/>
      </rPr>
      <t>H67</t>
    </r>
  </si>
  <si>
    <r>
      <rPr>
        <sz val="6"/>
        <rFont val="Century Gothic"/>
        <family val="2"/>
      </rPr>
      <t>VIVAI DI PIANTE ORNAMENTALI IN PIENO CAMPO - SIEPI</t>
    </r>
  </si>
  <si>
    <r>
      <rPr>
        <sz val="6"/>
        <rFont val="Century Gothic"/>
        <family val="2"/>
      </rPr>
      <t>H68</t>
    </r>
  </si>
  <si>
    <r>
      <rPr>
        <sz val="6"/>
        <rFont val="Century Gothic"/>
        <family val="2"/>
      </rPr>
      <t>VIVAI DI PIANTE ORNAMENTALI IN PIENO CAMPO - ALBERI ORNAMENTALI SEMPREVERDI</t>
    </r>
  </si>
  <si>
    <r>
      <rPr>
        <sz val="6"/>
        <rFont val="Century Gothic"/>
        <family val="2"/>
      </rPr>
      <t>H69</t>
    </r>
  </si>
  <si>
    <r>
      <rPr>
        <sz val="6"/>
        <rFont val="Century Gothic"/>
        <family val="2"/>
      </rPr>
      <t>VIVAI DI PIANTE ORNAMENTALI IN PIENO CAMPO - ALBERI ORNAMENTALI CADUCIFOGLIE</t>
    </r>
  </si>
  <si>
    <r>
      <rPr>
        <sz val="6"/>
        <rFont val="Century Gothic"/>
        <family val="2"/>
      </rPr>
      <t>H70</t>
    </r>
  </si>
  <si>
    <r>
      <rPr>
        <sz val="6"/>
        <rFont val="Century Gothic"/>
        <family val="2"/>
      </rPr>
      <t>VIVAI DI PIANTE ORNAMENTALI IN PIENO CAMPO - ALTRE</t>
    </r>
  </si>
  <si>
    <r>
      <rPr>
        <sz val="6"/>
        <rFont val="Century Gothic"/>
        <family val="2"/>
      </rPr>
      <t>H57</t>
    </r>
  </si>
  <si>
    <r>
      <rPr>
        <sz val="6"/>
        <rFont val="Century Gothic"/>
        <family val="2"/>
      </rPr>
      <t>VIVAI DI PIANTE ORNAMENTALI IN VASO - ARBUSTI</t>
    </r>
  </si>
  <si>
    <r>
      <rPr>
        <sz val="6"/>
        <rFont val="Century Gothic"/>
        <family val="2"/>
      </rPr>
      <t>H58</t>
    </r>
  </si>
  <si>
    <r>
      <rPr>
        <sz val="6"/>
        <rFont val="Century Gothic"/>
        <family val="2"/>
      </rPr>
      <t>VIVAI DI PIANTE ORNAMENTALI IN VASO - ERBACEE PERENNI</t>
    </r>
  </si>
  <si>
    <r>
      <rPr>
        <sz val="6"/>
        <rFont val="Century Gothic"/>
        <family val="2"/>
      </rPr>
      <t>H59</t>
    </r>
  </si>
  <si>
    <r>
      <rPr>
        <sz val="6"/>
        <rFont val="Century Gothic"/>
        <family val="2"/>
      </rPr>
      <t>VIVAI DI PIANTE ORNAMENTALI IN VASO - PIANTE DA FIORE</t>
    </r>
  </si>
  <si>
    <r>
      <rPr>
        <sz val="6"/>
        <rFont val="Century Gothic"/>
        <family val="2"/>
      </rPr>
      <t>H60</t>
    </r>
  </si>
  <si>
    <r>
      <rPr>
        <sz val="6"/>
        <rFont val="Century Gothic"/>
        <family val="2"/>
      </rPr>
      <t>VIVAI DI PIANTE ORNAMENTALI IN VASO - PALME</t>
    </r>
  </si>
  <si>
    <r>
      <rPr>
        <sz val="6"/>
        <rFont val="Century Gothic"/>
        <family val="2"/>
      </rPr>
      <t>H61</t>
    </r>
  </si>
  <si>
    <r>
      <rPr>
        <sz val="6"/>
        <rFont val="Century Gothic"/>
        <family val="2"/>
      </rPr>
      <t>VIVAI DI PIANTE ORNAMENTALI IN VASO - RAMPICANTI</t>
    </r>
  </si>
  <si>
    <r>
      <rPr>
        <sz val="6"/>
        <rFont val="Century Gothic"/>
        <family val="2"/>
      </rPr>
      <t>H62</t>
    </r>
  </si>
  <si>
    <r>
      <rPr>
        <sz val="6"/>
        <rFont val="Century Gothic"/>
        <family val="2"/>
      </rPr>
      <t>VIVAI DI PIANTE ORNAMENTALI IN VASO - SIEPI</t>
    </r>
  </si>
  <si>
    <r>
      <rPr>
        <sz val="6"/>
        <rFont val="Century Gothic"/>
        <family val="2"/>
      </rPr>
      <t>H63</t>
    </r>
  </si>
  <si>
    <r>
      <rPr>
        <sz val="6"/>
        <rFont val="Century Gothic"/>
        <family val="2"/>
      </rPr>
      <t>VIVAI DI PIANTE ORNAMENTALI IN VASO - ALBERI ORNAMENTALI SEMPREVERDI</t>
    </r>
  </si>
  <si>
    <r>
      <rPr>
        <sz val="6"/>
        <rFont val="Century Gothic"/>
        <family val="2"/>
      </rPr>
      <t>H64</t>
    </r>
  </si>
  <si>
    <r>
      <rPr>
        <sz val="6"/>
        <rFont val="Century Gothic"/>
        <family val="2"/>
      </rPr>
      <t>VIVAI DI PIANTE ORNAMENTALI IN VASO - ALBERI ORNAMENTALI CADUCIFOGLIE</t>
    </r>
  </si>
  <si>
    <r>
      <rPr>
        <sz val="6"/>
        <rFont val="Century Gothic"/>
        <family val="2"/>
      </rPr>
      <t>H65</t>
    </r>
  </si>
  <si>
    <r>
      <rPr>
        <sz val="6"/>
        <rFont val="Century Gothic"/>
        <family val="2"/>
      </rPr>
      <t>VIVAI DI PIANTE ORNAMENTALI IN VASO - ALBERI ORNAMENTALI ROSAI</t>
    </r>
  </si>
  <si>
    <r>
      <rPr>
        <sz val="6"/>
        <rFont val="Century Gothic"/>
        <family val="2"/>
      </rPr>
      <t>H66</t>
    </r>
  </si>
  <si>
    <r>
      <rPr>
        <sz val="6"/>
        <rFont val="Century Gothic"/>
        <family val="2"/>
      </rPr>
      <t>VIVAI DI PIANTE ORNAMENTALI IN VASO - ALTRE</t>
    </r>
  </si>
  <si>
    <r>
      <rPr>
        <sz val="6"/>
        <rFont val="Century Gothic"/>
        <family val="2"/>
      </rPr>
      <t>H30</t>
    </r>
  </si>
  <si>
    <r>
      <rPr>
        <sz val="6"/>
        <rFont val="Century Gothic"/>
        <family val="2"/>
      </rPr>
      <t>VIVAI DI PIANTE ORNAMENTALI SOTTO SERRA</t>
    </r>
  </si>
  <si>
    <r>
      <rPr>
        <sz val="6"/>
        <rFont val="Century Gothic"/>
        <family val="2"/>
      </rPr>
      <t>C55</t>
    </r>
  </si>
  <si>
    <r>
      <rPr>
        <sz val="6"/>
        <rFont val="Century Gothic"/>
        <family val="2"/>
      </rPr>
      <t>VIVAI DI PIANTE DI OLIVO</t>
    </r>
  </si>
  <si>
    <r>
      <rPr>
        <sz val="6"/>
        <rFont val="Century Gothic"/>
        <family val="2"/>
      </rPr>
      <t>H92</t>
    </r>
  </si>
  <si>
    <r>
      <rPr>
        <sz val="6"/>
        <rFont val="Century Gothic"/>
        <family val="2"/>
      </rPr>
      <t>VIVAI DI FRUTTICOLE</t>
    </r>
  </si>
  <si>
    <r>
      <rPr>
        <sz val="6"/>
        <rFont val="Century Gothic"/>
        <family val="2"/>
      </rPr>
      <t>H87</t>
    </r>
  </si>
  <si>
    <r>
      <rPr>
        <sz val="6"/>
        <rFont val="Century Gothic"/>
        <family val="2"/>
      </rPr>
      <t>PIANTINE DI NOCCIOLO</t>
    </r>
  </si>
  <si>
    <r>
      <rPr>
        <sz val="6"/>
        <rFont val="Century Gothic"/>
        <family val="2"/>
      </rPr>
      <t>M58</t>
    </r>
  </si>
  <si>
    <r>
      <rPr>
        <sz val="6"/>
        <rFont val="Century Gothic"/>
        <family val="2"/>
      </rPr>
      <t>VIVAI DI PIANTE DA FRUTTO CASTAGNO</t>
    </r>
  </si>
  <si>
    <r>
      <rPr>
        <sz val="6"/>
        <rFont val="Century Gothic"/>
        <family val="2"/>
      </rPr>
      <t>M59</t>
    </r>
  </si>
  <si>
    <r>
      <rPr>
        <sz val="6"/>
        <rFont val="Century Gothic"/>
        <family val="2"/>
      </rPr>
      <t>VIVAI DI PIANTE DA FRUTTO POMACEE - KAKI</t>
    </r>
  </si>
  <si>
    <t>M17</t>
  </si>
  <si>
    <t>Calcolo Valore Assicurato x Ettaro</t>
  </si>
  <si>
    <t>Per i prodotti DOP e IGT si prega di prestare la massima attenzione alle rese dei rispettivi disciplinari.</t>
  </si>
  <si>
    <t>Inserisci la Superficie Assicurata in HA</t>
  </si>
  <si>
    <t>Inserisci il Valore Assicurato</t>
  </si>
  <si>
    <t>Area</t>
  </si>
  <si>
    <t>CodProdotto</t>
  </si>
  <si>
    <t>StandardValue</t>
  </si>
  <si>
    <t>Unità di misura</t>
  </si>
  <si>
    <t>ITALIA</t>
  </si>
  <si>
    <t>€/ha</t>
  </si>
  <si>
    <t>ALBICOCCHE</t>
  </si>
  <si>
    <t>TRENTINO ALTO ADIGE</t>
  </si>
  <si>
    <t>C23</t>
  </si>
  <si>
    <t>ARANCE MEDIO TARDIVE</t>
  </si>
  <si>
    <t>SICILIA</t>
  </si>
  <si>
    <t>H02</t>
  </si>
  <si>
    <t>ARANCE PRECOCI</t>
  </si>
  <si>
    <t>C27</t>
  </si>
  <si>
    <t>CARCIOFO</t>
  </si>
  <si>
    <t>LAZIO</t>
  </si>
  <si>
    <t>SARDEGNA</t>
  </si>
  <si>
    <t>M07</t>
  </si>
  <si>
    <t>CARCIOFO DA INDUSTRIA</t>
  </si>
  <si>
    <t>D33</t>
  </si>
  <si>
    <t>CASTAGNE</t>
  </si>
  <si>
    <t>PROVINCIA DI FIRENZE</t>
  </si>
  <si>
    <t>C83</t>
  </si>
  <si>
    <t>CAVOLO BROCCOLO</t>
  </si>
  <si>
    <t>TOSCANA</t>
  </si>
  <si>
    <t>C37</t>
  </si>
  <si>
    <t>CILIEGIE</t>
  </si>
  <si>
    <t>C54</t>
  </si>
  <si>
    <t>CIPOLLE</t>
  </si>
  <si>
    <t>CALABRIA</t>
  </si>
  <si>
    <t>D98</t>
  </si>
  <si>
    <t>FAGIOLI DA SEME</t>
  </si>
  <si>
    <t>PROVINCIA DI BELLUNO</t>
  </si>
  <si>
    <t>C45</t>
  </si>
  <si>
    <t>FAGIOLI FRESCHI</t>
  </si>
  <si>
    <t>L41</t>
  </si>
  <si>
    <t>FAGIOLI SECCHI RAMPICANTI</t>
  </si>
  <si>
    <t>PROVINCIA DI CUNEO</t>
  </si>
  <si>
    <t>C38</t>
  </si>
  <si>
    <t>FRAGOLE</t>
  </si>
  <si>
    <t>L01</t>
  </si>
  <si>
    <t>FUNGHI DI COLTIVAZIONE</t>
  </si>
  <si>
    <t>CAMPANIA</t>
  </si>
  <si>
    <t>C04</t>
  </si>
  <si>
    <t>MELE</t>
  </si>
  <si>
    <t>PROVINCIA DI BOLZANO</t>
  </si>
  <si>
    <t>PROVINCIA DI TRENTO</t>
  </si>
  <si>
    <t>C34</t>
  </si>
  <si>
    <t>MELONI</t>
  </si>
  <si>
    <t>PROVINCIA DI MANTOVA</t>
  </si>
  <si>
    <t>C59</t>
  </si>
  <si>
    <t>NOCCIOLE</t>
  </si>
  <si>
    <t>PIEMONTE</t>
  </si>
  <si>
    <t>D38</t>
  </si>
  <si>
    <t>NOCI</t>
  </si>
  <si>
    <t>VENETO</t>
  </si>
  <si>
    <t>EMILIA ROMAGNA</t>
  </si>
  <si>
    <t>FRIULI VENEZIA GIULIA</t>
  </si>
  <si>
    <t>VALLE D'AOSTA</t>
  </si>
  <si>
    <t>C41</t>
  </si>
  <si>
    <t>OLIVE OLIO</t>
  </si>
  <si>
    <t>LIGURIA</t>
  </si>
  <si>
    <t>LOMBARDIA</t>
  </si>
  <si>
    <t>UMBRIA</t>
  </si>
  <si>
    <t>MARCHE</t>
  </si>
  <si>
    <t>ABRUZZO</t>
  </si>
  <si>
    <t>MOLISE</t>
  </si>
  <si>
    <t>BASILICATA</t>
  </si>
  <si>
    <t>PUGLIA</t>
  </si>
  <si>
    <t>C40</t>
  </si>
  <si>
    <t>OLIVE TAVOLA</t>
  </si>
  <si>
    <t>€/mq</t>
  </si>
  <si>
    <t>C35</t>
  </si>
  <si>
    <t>PATATE COMUNI</t>
  </si>
  <si>
    <t>C09</t>
  </si>
  <si>
    <t>PESCHE</t>
  </si>
  <si>
    <t>PROVINCIA DI ENNA</t>
  </si>
  <si>
    <t>C13</t>
  </si>
  <si>
    <t>POMODORO DA TAVOLA</t>
  </si>
  <si>
    <t>PROVINCIA DI SIRACUSA</t>
  </si>
  <si>
    <t>PRVINCIA DI RAGUSA</t>
  </si>
  <si>
    <t>PROVINCIA DI NAPOLI</t>
  </si>
  <si>
    <t>C14</t>
  </si>
  <si>
    <t>POMODORO PELATO</t>
  </si>
  <si>
    <t>PROVINCIA DI SALERNO</t>
  </si>
  <si>
    <t>PROVINCIA DI AVELLINO</t>
  </si>
  <si>
    <t>L99</t>
  </si>
  <si>
    <t>PRATO POLIFITA (MQ)</t>
  </si>
  <si>
    <t>D94</t>
  </si>
  <si>
    <t>QUINOA</t>
  </si>
  <si>
    <t>D28</t>
  </si>
  <si>
    <t>RADICCHIO</t>
  </si>
  <si>
    <t>PROVINCIA DI TREVISO</t>
  </si>
  <si>
    <t>PROVINCIA DI PADOVA</t>
  </si>
  <si>
    <t>PROVINCIA DI VENEZIA</t>
  </si>
  <si>
    <t>M25</t>
  </si>
  <si>
    <t>RISO CON DIRITTI RISERVATI</t>
  </si>
  <si>
    <t>M28</t>
  </si>
  <si>
    <t>RISO DA SEME CON DIRITTI RISERVATI</t>
  </si>
  <si>
    <t>M26</t>
  </si>
  <si>
    <t>RISO INDICA CON DIRITTI RISERVATI</t>
  </si>
  <si>
    <t>M29</t>
  </si>
  <si>
    <t>RISO INDICA DA SEME CON DIRITTI RISERVATI</t>
  </si>
  <si>
    <t>L76</t>
  </si>
  <si>
    <t>RUCOLA</t>
  </si>
  <si>
    <t>M61</t>
  </si>
  <si>
    <t xml:space="preserve">ZUCCA ORNAMENTALE </t>
  </si>
  <si>
    <t>VALORI STANDARD 2021 UVE DA VINO DOP E IGP</t>
  </si>
  <si>
    <t>(Gli stessi valori si applicano ai corrispettivi prodotti sotto protezione e alle coltivazioni biologiche)</t>
  </si>
  <si>
    <t>GruppoUveDopIgp</t>
  </si>
  <si>
    <t>H80</t>
  </si>
  <si>
    <t>GRUPPO 1 DOP ABRUZZO</t>
  </si>
  <si>
    <t xml:space="preserve">GRUPPO 2 DOP ABRUZZO </t>
  </si>
  <si>
    <t>H81</t>
  </si>
  <si>
    <t>GRUPPO 1 IGP ABRUZZO</t>
  </si>
  <si>
    <t xml:space="preserve">GRUPPO 2 IGP ABRUZZO </t>
  </si>
  <si>
    <t>GRUPPO 1 DOP BASILICATA</t>
  </si>
  <si>
    <t>GRUPPO 2 DOP BASILICATA</t>
  </si>
  <si>
    <t>GRUPPO 3 DOP BASILICATA</t>
  </si>
  <si>
    <t>GRUPPO 1 IGP BASILICATA</t>
  </si>
  <si>
    <t>GRUPPO 2 IGP BASILICATA</t>
  </si>
  <si>
    <t>GRUPPO 1 DOP CALABRIA</t>
  </si>
  <si>
    <t>GRUPPO 2 DOP CALABRIA</t>
  </si>
  <si>
    <t>GRUPPO 1 IGP CALABRIA</t>
  </si>
  <si>
    <t>GRUPPO 2 IGP CALABRIA</t>
  </si>
  <si>
    <t>GRUPPO 3 IGP CALABRIA</t>
  </si>
  <si>
    <t>GRUPPO 1 DOP CAMPANIA</t>
  </si>
  <si>
    <t>GRUPPO 2 DOP CAMPANIA</t>
  </si>
  <si>
    <t>GRUPPO 3 DOP CAMPANIA</t>
  </si>
  <si>
    <t>GRUPPO 1 IGP CAMPANIA</t>
  </si>
  <si>
    <t>GRUPPO 2 IGP CAMPANIA</t>
  </si>
  <si>
    <t>GRUPPO 1 DOP EMILIA ROMAGNA</t>
  </si>
  <si>
    <t>GRUPPO 2 DOP EMILIA ROMAGNA</t>
  </si>
  <si>
    <t>GRUPPO 3 DOP EMILIA ROMAGNA</t>
  </si>
  <si>
    <t>GRUPPO 4 DOP EMILIA ROMAGNA</t>
  </si>
  <si>
    <t>GRUPPO 1 IGP EMILIA ROMAGNA</t>
  </si>
  <si>
    <t>GRUPPO 2 IGP EMILIA ROMAGNA</t>
  </si>
  <si>
    <t>GRUPPO 3 IGP EMILIA ROMAGNA</t>
  </si>
  <si>
    <t>GRUPPO 4 IGP EMILIA ROMAGNA</t>
  </si>
  <si>
    <t>GRUPPO 5 IGP EMILIA ROMAGNA</t>
  </si>
  <si>
    <t>GRUPPO 1 DOP FRIULI VENEZIA GIULIA</t>
  </si>
  <si>
    <t>GRUPPO 2 DOP FRIULI VENEZIA GIULIA</t>
  </si>
  <si>
    <t>GRUPPO 3 DOP FRIULI VENEZIA GIULIA</t>
  </si>
  <si>
    <t>GRUPPO 4 DOP FRIULI VENEZIA GIULIA</t>
  </si>
  <si>
    <t>GRUPPO 5 DOP FRIULI VENEZIA GIULIA</t>
  </si>
  <si>
    <t>GRUPPO 6 DOP FRIULI VENEZIA GIULIA</t>
  </si>
  <si>
    <t>GRUPPO 1 IGP FRIULI VENEZIA GIULIA</t>
  </si>
  <si>
    <t>GRUPPO 2 IGP FRIULI VENEZIA GIULIA</t>
  </si>
  <si>
    <t>GRUPPO 3 IGP FRIULI VENEZIA GIULIA</t>
  </si>
  <si>
    <t>GRUPPO 4 IGP FRIULI VENEZIA GIULIA</t>
  </si>
  <si>
    <t>GRUPPO 1 DOP LAZIO</t>
  </si>
  <si>
    <t>GRUPPO 2 DOP LAZIO</t>
  </si>
  <si>
    <t>GRUPPO 3 DOP LAZIO</t>
  </si>
  <si>
    <t>GRUPPO 4 DOP LAZIO</t>
  </si>
  <si>
    <t>GRUPPO 5 DOP LAZIO</t>
  </si>
  <si>
    <t>GRUPPO 1 IGP LAZIO</t>
  </si>
  <si>
    <t>GRUPPO 2 IGP LAZIO</t>
  </si>
  <si>
    <t>GRUPPO 3 IGP LAZIO</t>
  </si>
  <si>
    <t>GRUPPO 1 DOP LIGURIA</t>
  </si>
  <si>
    <t>GRUPPO 2 DOP LIGURIA</t>
  </si>
  <si>
    <t>GRUPPO 3 DOP LIGURIA</t>
  </si>
  <si>
    <t>GRUPPO 4 DOP LIGURIA</t>
  </si>
  <si>
    <t>GRUPPO 1 IGP LIGURIA</t>
  </si>
  <si>
    <t>GRUPPO 2 IGP LIGURIA</t>
  </si>
  <si>
    <t>GRUPPO 1 DOP LOMBARDIA</t>
  </si>
  <si>
    <t>GRUPPO 2 DOP LOMBARDIA</t>
  </si>
  <si>
    <t>GRUPPO 3 DOP LOMBARDIA</t>
  </si>
  <si>
    <t>GRUPPO 4 DOP LOMBARDIA</t>
  </si>
  <si>
    <t>GRUPPO 5 DOP LOMBARDIA</t>
  </si>
  <si>
    <t>GRUPPO 6 DOP LOMBARDIA</t>
  </si>
  <si>
    <t>GRUPPO 7 DOP LOMBARDIA</t>
  </si>
  <si>
    <t>GRUPPO 1 IGP LOMBARDIA</t>
  </si>
  <si>
    <t>GRUPPO 2 IGP LOMBARDIA</t>
  </si>
  <si>
    <t>GRUPPO 3 IGP LOMBARDIA</t>
  </si>
  <si>
    <t>GRUPPO 1 DOP MARCHE</t>
  </si>
  <si>
    <t>GRUPPO 2 DOP MARCHE</t>
  </si>
  <si>
    <t>GRUPPO 3 DOP MARCHE</t>
  </si>
  <si>
    <t>GRUPPO 4 DOP MARCHE</t>
  </si>
  <si>
    <t>GRUPPO 1 IGP MARCHE</t>
  </si>
  <si>
    <t>GRUPPO 2 IGP MARCHE</t>
  </si>
  <si>
    <t>GRUPPO 3 IGP MARCHE</t>
  </si>
  <si>
    <t>GRUPPO 1 DOP MOLISE</t>
  </si>
  <si>
    <t>GRUPPO 2 DOP MOLISE</t>
  </si>
  <si>
    <t>GRUPPO 1 IGP MOLISE</t>
  </si>
  <si>
    <t>GRUPPO 1 DOP PIEMONTE</t>
  </si>
  <si>
    <t>GRUPPO 2 DOP PIEMONTE</t>
  </si>
  <si>
    <t>GRUPPO 3 DOP PIEMONTE</t>
  </si>
  <si>
    <t>GRUPPO 4 DOP PIEMONTE</t>
  </si>
  <si>
    <t>GRUPPO 5 DOP PIEMONTE</t>
  </si>
  <si>
    <t>GRUPPO 6 DOP PIEMONTE</t>
  </si>
  <si>
    <t>GRUPPO 7 DOP PIEMONTE</t>
  </si>
  <si>
    <t>GRUPPO 8 DOP PIEMONTE</t>
  </si>
  <si>
    <t>GRUPPO 1 DOP PUGLIA</t>
  </si>
  <si>
    <t>GRUPPO 2 DOP PUGLIA</t>
  </si>
  <si>
    <t>GRUPPO 3 DOP PUGLIA</t>
  </si>
  <si>
    <t>GRUPPO 4 DOP PUGLIA</t>
  </si>
  <si>
    <t>GRUPPO 5 DOP PUGLIA</t>
  </si>
  <si>
    <t>GRUPPO 1 IGP PUGLIA</t>
  </si>
  <si>
    <t>GRUPPO 2 IGP PUGLIA</t>
  </si>
  <si>
    <t>GRUPPO 3 IGP PUGLIA</t>
  </si>
  <si>
    <t>GRUPPO 1 DOP SARDEGNA</t>
  </si>
  <si>
    <t>GRUPPO 2 DOP SARDEGNA</t>
  </si>
  <si>
    <t>GRUPPO 3 DOP SARDEGNA</t>
  </si>
  <si>
    <t>GRUPPO 1 IGP SARDEGNA</t>
  </si>
  <si>
    <t>GRUPPO 1 DOP SICILIA</t>
  </si>
  <si>
    <t>GRUPPO 2 DOP SICILIA</t>
  </si>
  <si>
    <t>GRUPPO 3 DOP SICILIA</t>
  </si>
  <si>
    <t>GRUPPO 4 DOP SICILIA</t>
  </si>
  <si>
    <t>GRUPPO 1 IGP SICILIA</t>
  </si>
  <si>
    <t>GRUPPO 2 IGP SICILIA</t>
  </si>
  <si>
    <t>GRUPPO 1 DOP TOSCANA</t>
  </si>
  <si>
    <t>GRUPPO 2 DOP TOSCANA</t>
  </si>
  <si>
    <t>GRUPPO 3 DOP TOSCANA</t>
  </si>
  <si>
    <t>GRUPPO 4 DOP TOSCANA</t>
  </si>
  <si>
    <t>GRUPPO 5 DOP TOSCANA</t>
  </si>
  <si>
    <t>GRUPPO 6 DOP TOSCANA</t>
  </si>
  <si>
    <t>GRUPPO 7 DOP TOSCANA</t>
  </si>
  <si>
    <t>GRUPPO 8 DOP TOSCANA</t>
  </si>
  <si>
    <t xml:space="preserve">GRUPPO 9 DOP TOSCANA </t>
  </si>
  <si>
    <t>GRUPPO 10 DOP TOSCANA</t>
  </si>
  <si>
    <t>GRUPPO 11 DOP TOSCANA</t>
  </si>
  <si>
    <t>GRUPPO 1 IGP TOSCANA</t>
  </si>
  <si>
    <t>GRUPPO 2 IGP TOSCANA</t>
  </si>
  <si>
    <t>GRUPPO 3 IGP TOSCANA</t>
  </si>
  <si>
    <t>TRENTINO-ALTO ADIGE</t>
  </si>
  <si>
    <t>GRUPPO 1 DOP TRENTINO-ALTO ADIGE</t>
  </si>
  <si>
    <t>GRUPPO 2 DOP TRENTINO-ALTO ADIGE</t>
  </si>
  <si>
    <t>GRUPPO 3 DOP TRENTINO-ALTO ADIGE</t>
  </si>
  <si>
    <t>GRUPPO 4 DOP TRENTINO-ALTO ADIGE</t>
  </si>
  <si>
    <t>GRUPPO 5 DOP TRENTINO-ALTO ADIGE</t>
  </si>
  <si>
    <t>GRUPPO 6 DOP TRENTINO-ALTO ADIGE</t>
  </si>
  <si>
    <t>GRUPPO 7 DOP TRENTINO-ALTO ADIGE</t>
  </si>
  <si>
    <t>GRUPPO 8 DOP TRENTINO-ALTO ADIGE</t>
  </si>
  <si>
    <t>GRUPPO 9 DOP TRENTINO-ALTO ADIGE</t>
  </si>
  <si>
    <t>GRUPPO 1 IGP TRENTINO-ALTO ADIGE</t>
  </si>
  <si>
    <t>GRUPPO 2 IGP TRENTINO-ALTO ADIGE</t>
  </si>
  <si>
    <t>GRUPPO 3 IGP TRENTINO-ALTO ADIGE</t>
  </si>
  <si>
    <t>GRUPPO 4 IGP TRENTINO-ALTO ADIGE</t>
  </si>
  <si>
    <t>GRUPPO 1 DOP UMBRIA</t>
  </si>
  <si>
    <t>GRUPPO 2 DOP UMBRIA</t>
  </si>
  <si>
    <t>GRUPPO 3 DOP UMBRIA</t>
  </si>
  <si>
    <t>GRUPPO 1 IGP UMBRIA</t>
  </si>
  <si>
    <t>GRUPPO 2 IGP UMBRIA</t>
  </si>
  <si>
    <t>GRUPPO 1 DOP VALLE D'AOSTA</t>
  </si>
  <si>
    <t>GRUPPO 1 DOP VENETO</t>
  </si>
  <si>
    <t>GRUPPO 2 DOP VENETO</t>
  </si>
  <si>
    <t>GRUPPO 3 DOP VENETO</t>
  </si>
  <si>
    <t>GRUPPO 4 DOP VENETO</t>
  </si>
  <si>
    <t>GRUPPO 5 DOP VENETO</t>
  </si>
  <si>
    <t xml:space="preserve">GRUPPO 6 DOP VENETO </t>
  </si>
  <si>
    <t xml:space="preserve">GRUPPO 7 DOP VENETO </t>
  </si>
  <si>
    <t xml:space="preserve">GRUPPO 8 DOP VENETO </t>
  </si>
  <si>
    <t xml:space="preserve">GRUPPO 9 DOP VENETO </t>
  </si>
  <si>
    <t xml:space="preserve">GRUPPO 10 DOP VENETO </t>
  </si>
  <si>
    <t xml:space="preserve">GRUPPO 11 DOP VENETO </t>
  </si>
  <si>
    <t>GRUPPO 12 DOP VENETO</t>
  </si>
  <si>
    <t>GRUPPO 1 IGP VENETO</t>
  </si>
  <si>
    <t>GRUPPO 2 IGP VENETO</t>
  </si>
  <si>
    <t>GRUPPO 3 IGP VENETO</t>
  </si>
  <si>
    <t>IdVarietà</t>
  </si>
  <si>
    <t>DenIdVarietà</t>
  </si>
  <si>
    <t>DOLCETTO OVADA SUPERIORE - (ROSSO)</t>
  </si>
  <si>
    <t>BARBERA DEL MONFERRATO SUPERIORE - (ROSSO)</t>
  </si>
  <si>
    <t>COLLI TORTONESI BIANCO - (BIANCO)</t>
  </si>
  <si>
    <t>COLLINA TORINESE ROSSO - (ROSSO)</t>
  </si>
  <si>
    <t>PINEROLESE ROSSO - (ROSSO)</t>
  </si>
  <si>
    <t>COLLI TORTONESI MOSCATO BIANCO - (BIANCO)</t>
  </si>
  <si>
    <t>RUBINO DI CANTAVENNA - (ROSSO)</t>
  </si>
  <si>
    <t>COLLI TORTONESI ROSSO - (ROSSO)</t>
  </si>
  <si>
    <t>PINEROLESE DOLCETTO - (ROSSO)</t>
  </si>
  <si>
    <t>CORTESE COLLI TORTONESI - (BIANCO)</t>
  </si>
  <si>
    <t>COLLI TORTONESI FREISA - (ROSSO)</t>
  </si>
  <si>
    <t>PINEROLESE BONARDA - (ROSSO)</t>
  </si>
  <si>
    <t>GRIGNOLINO MONFERRATO CASALESE - (ROSSO)</t>
  </si>
  <si>
    <t>GABIANO - (ROSSO)</t>
  </si>
  <si>
    <t>PINEROLESE FREISA - (ROSSO)</t>
  </si>
  <si>
    <t>DOLCETTO COLLI TORTONESI - (ROSSO)</t>
  </si>
  <si>
    <t>GRIGNOLINO PIEMONTE - (ROSSO)</t>
  </si>
  <si>
    <t>BARBERA COLLI TORTONESI - (ROSSO)</t>
  </si>
  <si>
    <t>DOLCETTO MONFERRATO - (ROSSO)</t>
  </si>
  <si>
    <t>PINEROLESE BARBERA - (ROSSO)</t>
  </si>
  <si>
    <t>CORTESE MONFERRATO CASALESE - (BIANCO)</t>
  </si>
  <si>
    <t>PINEROLESE RAMIE - (ROSSO)</t>
  </si>
  <si>
    <t>COLLINE NOVARESI ROSSO - (ROSSO)</t>
  </si>
  <si>
    <t>MONFERRATO DOLCETTO - (ROSSO)</t>
  </si>
  <si>
    <t>CORTESE DELL'ALTO MONFERRATO - (BIANCO)</t>
  </si>
  <si>
    <t>(COLLINE PINEROLESI) PINEROLESE - (ROSSO)</t>
  </si>
  <si>
    <t>DOLCETTO D'ACQUI - (ROSSO)</t>
  </si>
  <si>
    <t>PINEROLESE ROSATO - (ROSSO)</t>
  </si>
  <si>
    <t>UVE PER COSTE DELLA SESIA ROSSO (ROSSO)</t>
  </si>
  <si>
    <t>DOLCETTO OVADA - (ROSSO)</t>
  </si>
  <si>
    <t>PINEROLESE DOUX D'HENRY - (ROSSO)</t>
  </si>
  <si>
    <t>BARBERA DEL MONFERRATO - (ROSSO)</t>
  </si>
  <si>
    <t>GRIGNOLINO - (ROSSO)</t>
  </si>
  <si>
    <t>DOLCETTO D'ASTI - (ROSSO)</t>
  </si>
  <si>
    <t>FREISA MONFERRATO - (ROSSO)</t>
  </si>
  <si>
    <t>FREISA DI CHIERI - (ROSSO)</t>
  </si>
  <si>
    <t>COLLINE NOVARESI BIANCO - (BIANCO)</t>
  </si>
  <si>
    <t>UVE PER COLLI TORTONESI SOTTOZONA MONLEALE (ROSSO)</t>
  </si>
  <si>
    <t>GRIGNOLINO D'ASTI - (ROSSO)</t>
  </si>
  <si>
    <t>PIEMONTE GRIGNOLINO - (ROSSO)</t>
  </si>
  <si>
    <t>BARBERA D'ASTI - (ROSSO)</t>
  </si>
  <si>
    <t>COLLI TORTONESI FAVORITA - (BIANCO)</t>
  </si>
  <si>
    <t>LANGHE MERLOT - (ROSSO)</t>
  </si>
  <si>
    <t>BOCA-FARA-SIZZANO - (ROSSO)</t>
  </si>
  <si>
    <t>PIEMONTE FREISA - (ROSSO)</t>
  </si>
  <si>
    <t>MALVASIA DI (CASARZO) CASORZO D'ASTI - (ROSSO)</t>
  </si>
  <si>
    <t>TERRE ALFIERI ANEIS - (BIANCO)</t>
  </si>
  <si>
    <t>FREISA D'ASTI - (ROSSO)</t>
  </si>
  <si>
    <t>LANGHE ROSATO - (ROSSO)</t>
  </si>
  <si>
    <t>PIEMONTE BRACHETTO - (ROSSO)</t>
  </si>
  <si>
    <t>LANGHE CABERNET SAUVIGNON - (ROSSO)</t>
  </si>
  <si>
    <t>LESSONA - (ROSSO)</t>
  </si>
  <si>
    <t>COLLINE SALUZZESI CHATUS - (ROSSO)</t>
  </si>
  <si>
    <t>GATTINARA - (ROSSO)</t>
  </si>
  <si>
    <t>BRAMATERRA - (ROSSO)</t>
  </si>
  <si>
    <t>LANGHE ROSSO - (ROSSO)</t>
  </si>
  <si>
    <t>COLLINE SALUZZESI BARBERA - (ROSSO)</t>
  </si>
  <si>
    <t>DOLCETTO D'ALBA E SIMILARI (DOLCETTO DI DIANO, DOLCETTO DOGLIANI, DOLCETTO DELLE LANGHE ECC..) - (ROSSO)</t>
  </si>
  <si>
    <t>LANGHE PINOT NERO - (ROSSO)</t>
  </si>
  <si>
    <t>CISTERNA D'ASTI - (ROSSO)</t>
  </si>
  <si>
    <t>COLLINE SALUZZESI - (ROSSO)</t>
  </si>
  <si>
    <t>LANGHE ROSSO PASSITO - (ROSSO)</t>
  </si>
  <si>
    <t>LANGHE SAUVIGNON - (BIANCO)</t>
  </si>
  <si>
    <t>LANGHE DOLCETTO - (ROSSO)</t>
  </si>
  <si>
    <t>COLLINE SALUZZESI QUAGLIANO - (ROSSO)</t>
  </si>
  <si>
    <t>LANGHE FAVORITA - (BIANCO)</t>
  </si>
  <si>
    <t>LANGHE NASCETTA - (ROSSO)</t>
  </si>
  <si>
    <t>BRACHETTO D'ACQUI - (ROSSO)</t>
  </si>
  <si>
    <t>COLLINA TORINESE BONARDA - (ROSSO)</t>
  </si>
  <si>
    <t>UVE PER VINI DOC - (BIANCO)</t>
  </si>
  <si>
    <t>UVE PER VINI DOC - (ROSSO)</t>
  </si>
  <si>
    <t>MONFERRATO BIANCO - (BIANCO)</t>
  </si>
  <si>
    <t>CANAVESE BARBERA - (ROSSO)</t>
  </si>
  <si>
    <t>CORTESE PIEMONTE - (BIANCO)</t>
  </si>
  <si>
    <t>COLLINA TORINESE BARBERA - (ROSSO)</t>
  </si>
  <si>
    <t>UVE PER MONFERRATO ROSSO (E SIMILARI) - (ROSSO)</t>
  </si>
  <si>
    <t>PIEMONTE SYRAH - (ROSSO)</t>
  </si>
  <si>
    <t>PIEMONTE MERLOT - (ROSSO)</t>
  </si>
  <si>
    <t>BONARDA PIEMONTE - (ROSSO)</t>
  </si>
  <si>
    <t>PIEMONTE CORTESE - (BIANCO)</t>
  </si>
  <si>
    <t>CANAVESE ROSSO - (ROSSO)</t>
  </si>
  <si>
    <t>PIEMONTE SPUMANTE - (BIANCO)</t>
  </si>
  <si>
    <t>PIEMONTE PINOT BIANCO TIP. SPUMANTE - (BIANCO)</t>
  </si>
  <si>
    <t>PIEMONTE CHARDONNAY PINOT SPUMANTE - (BIANCO)</t>
  </si>
  <si>
    <t>PIEMONTE PINOT CHARDONNAY SPUMANTE - (BIANCO)</t>
  </si>
  <si>
    <t>UVA ATTA A CANAVESE BIANCO-(BIANCO)</t>
  </si>
  <si>
    <t>PIEMONTE ROSATO - (ROSSO)</t>
  </si>
  <si>
    <t>PIEMONTE BIANCO - (BIANCO)</t>
  </si>
  <si>
    <t>PIEMONTE PINOT GRIGIO SPUMANTE - (BIANCO)</t>
  </si>
  <si>
    <t>COLLINA TORINESE MALVASIA - (ROSSO)</t>
  </si>
  <si>
    <t>PIEMONTE PINOT SPUMANTE - (BIANCO)</t>
  </si>
  <si>
    <t>PIEMONTE ROSSO DOC - (ROSSO)</t>
  </si>
  <si>
    <t>PIEMONTE CHARDONNAY TIP. SPUMANTE - (BIANCO)</t>
  </si>
  <si>
    <t>PIEMONTE DOLCETTO - (ROSSO)</t>
  </si>
  <si>
    <t>PIEMONTE PINOT NERO TIP. SPUMANTE - (ROSSO)</t>
  </si>
  <si>
    <t>PIEMONTE BRACHETTO SPUMANTE - (ROSSO)</t>
  </si>
  <si>
    <t>PIEMONTE BARBERA - (ROSSO)</t>
  </si>
  <si>
    <t>CANAVESE ROSATO  - (ROSSO)</t>
  </si>
  <si>
    <t>PINOT GRIGIO PIEMONTE DOC - (BIANCO)</t>
  </si>
  <si>
    <t>MALVASIA DI CASTELNUOVO DON BOSCO - (ROSSO)</t>
  </si>
  <si>
    <t>COLLINA TORINESE PELAVERGA O CARI - (ROSSO)</t>
  </si>
  <si>
    <t>CROATINA - (NERA)</t>
  </si>
  <si>
    <t>PIEMONTE CABERNET-SAUVIGNON - (ROSSO)</t>
  </si>
  <si>
    <t>PIEMONTE SAUVIGNON - (BIANCO)</t>
  </si>
  <si>
    <t>CANAVESE NEBBIOLO - (ROSSO)</t>
  </si>
  <si>
    <t>PIEMONTE PINOT NERO - (ROSSO)</t>
  </si>
  <si>
    <t>PIEMONTE CHARDONNAY - (BIANCO)</t>
  </si>
  <si>
    <t>LANGHE BARBERA - (ROSSO)</t>
  </si>
  <si>
    <t>LANGHE BIANCO - (BIANCO)</t>
  </si>
  <si>
    <t>ERBALUCE - (BIANCO)</t>
  </si>
  <si>
    <t>FREISA LANGHE - (ROSSO)</t>
  </si>
  <si>
    <t>LANGHE CHARDONNAY - (BIANCO)</t>
  </si>
  <si>
    <t>PIEMONTE MOSCATO - (BIANCO)</t>
  </si>
  <si>
    <t>LANGHE NASCETTA DEL COMUNE DI NOVELLO - (ROSSO)</t>
  </si>
  <si>
    <t>LANGHE ROSSESE - (BIANCO)</t>
  </si>
  <si>
    <t>DOGLIANI SUPERIORE - (ROSSO)</t>
  </si>
  <si>
    <t>LANGHE BIANCO PASSITO - (BIANCO)</t>
  </si>
  <si>
    <t>LANGHE RIESLING - (BIANCO)</t>
  </si>
  <si>
    <t>MOSCATO D'ASTI - (BIANCO)</t>
  </si>
  <si>
    <t>TERRE ALFIERI NEBBIOLO - (ROSSO)</t>
  </si>
  <si>
    <t>LANGHE ARNEIS - (BIANCO)</t>
  </si>
  <si>
    <t>BARBERA D'ASTI SUPERIORE - (ROSSO)</t>
  </si>
  <si>
    <t>ASTI - (BIANCO)</t>
  </si>
  <si>
    <t>MOSCATO - (BIANCO)</t>
  </si>
  <si>
    <t>PELAVERGA PER COLLINE SALUZZESI E SIMILARI - (ROSSO)</t>
  </si>
  <si>
    <t>BARBERA D'ASTI SUPERIORE E SOTTOZONE NIZZA COLLI ASTIANI E TINELLA - (ROSSO)</t>
  </si>
  <si>
    <t>UVE PER ALBUGNANO - (ROSSO)</t>
  </si>
  <si>
    <t>NEBBIOLO PER GATTINARA - (ROSSO)</t>
  </si>
  <si>
    <t>LANGHE ARNEIS PASSITO - (BIANCO)</t>
  </si>
  <si>
    <t>ALTA LANGA - (BIANCO)</t>
  </si>
  <si>
    <t>ARNEIS - (BIANCO)</t>
  </si>
  <si>
    <t>ROERO ARNEIS - (BIANCO)</t>
  </si>
  <si>
    <t>PELAVERGA VERDUNO - (ROSSO)</t>
  </si>
  <si>
    <t>ALBA - (ROSSO)</t>
  </si>
  <si>
    <t>GHEMME - (ROSSO)</t>
  </si>
  <si>
    <t>BARBERA D'ALBA - (ROSSO)</t>
  </si>
  <si>
    <t>PIEMONTE BRACHETTO PASSITO - (ROSSO)</t>
  </si>
  <si>
    <t>PIEMONTE ALBAROSSA - (ROSSO)</t>
  </si>
  <si>
    <t>UVE PER RUCHÉ DI CASTAGNOLE MONFERRATO E SIMILARI - (ROSSO)</t>
  </si>
  <si>
    <t>MOSCATO PASSITO PIEMONTE - (BIANCO)</t>
  </si>
  <si>
    <t>TIMORASSO - (BIANCA)</t>
  </si>
  <si>
    <t>MOSCATO PASSITO STREVI - (BIANCO)</t>
  </si>
  <si>
    <t>CORTESE DI GAVI (ESCLUSO COMUNE DI GAVI) - (BIANCO)</t>
  </si>
  <si>
    <t>BARBERA D'ALBA SUPERIORE CON MENZIONE GEOGRAFICA - (ROSSO)</t>
  </si>
  <si>
    <t>ROERO - (ROSSO)</t>
  </si>
  <si>
    <t>NEBBIOLO D'ALBA PER SPUMANTE - (ROSSO)</t>
  </si>
  <si>
    <t>GAVI DI GAVI - (BIANCO)</t>
  </si>
  <si>
    <t>LANGHE NEBBIOLO - (ROSSO)</t>
  </si>
  <si>
    <t>NEBBIOLO D'ALBA - (ROSSO)</t>
  </si>
  <si>
    <t>NEBBIOLO DA BARBARESCO - (ROSSO)</t>
  </si>
  <si>
    <t>NEBBIOLO PER BARBARESCO CON MENZIONE GEOGRAFICA - (ROSSO)</t>
  </si>
  <si>
    <t>ACQUI PASSITO - (ROSSO)</t>
  </si>
  <si>
    <t>LOAZZOLO - (BIANCO)</t>
  </si>
  <si>
    <t>NEBBIOLO DA BAROLO - (ROSSO)</t>
  </si>
  <si>
    <t>NEBBIOLO PER BAROLO CON MENZIONE GEOGRAFICA - (ROSSO)</t>
  </si>
  <si>
    <t>UVE BIANCHE - (BIANCO)</t>
  </si>
  <si>
    <t>UVE NERE - (ROSSO)</t>
  </si>
  <si>
    <t>LAMBRUSCO MANTOVANO DOP</t>
  </si>
  <si>
    <t>CORTESE O.P. - (BIANCO)</t>
  </si>
  <si>
    <t xml:space="preserve">UVE BIANCHE PER GARDA COLLI MANTOVANI - (BIANCO) </t>
  </si>
  <si>
    <t>UVE BIANCHE PER GARDA - (BIANCO)</t>
  </si>
  <si>
    <t>BARBERA OLTREPO' PAVESE - (ROSSO)</t>
  </si>
  <si>
    <t>SAUVIGNON O.P. - (BIANCO)</t>
  </si>
  <si>
    <t>CABERNET O.P. - (ROSSO)</t>
  </si>
  <si>
    <t>UVE NERE PER GARDA COLLI MANTOVANI - (ROSSO)</t>
  </si>
  <si>
    <t>RIESLING OLTREPO' PAVESE - (BIANCO)</t>
  </si>
  <si>
    <t>UVE NERE PER GARDA - (ROSSO)</t>
  </si>
  <si>
    <t>MALVASIA O.P. - (BIANCO)</t>
  </si>
  <si>
    <t>BONARDA OLTREPO' PAVESE - (ROSSO)</t>
  </si>
  <si>
    <t>CHARDONNAY O.P. - (BIANCO)</t>
  </si>
  <si>
    <t>CELLATICA - (ROSSO)</t>
  </si>
  <si>
    <t>CAPRIANO - (BIANCO)</t>
  </si>
  <si>
    <t>GARDA MARZEMINO - (ROSSO)</t>
  </si>
  <si>
    <t>PINOT NERO O.P. - (ROSSO)</t>
  </si>
  <si>
    <t>UVA ATTA A TERRE DEL COLLEONI ROSSO - (NERA)</t>
  </si>
  <si>
    <t>PINOT NERO - (ROSSO)</t>
  </si>
  <si>
    <t>BOTTICINO - (ROSSO)</t>
  </si>
  <si>
    <t>GARDA MERLOT - (ROSSO)</t>
  </si>
  <si>
    <t>UVA ATTA A TERRE DEL COLLEONI BIANCO - (BIANCA)</t>
  </si>
  <si>
    <t>GARDA CHARDONNAY - (BIANCO)</t>
  </si>
  <si>
    <t>GARDA CLASSICO-BIANCO - (BIANCO)</t>
  </si>
  <si>
    <t>ROSSA DI CAPRIANO DEL COLLE - (ROSSO)</t>
  </si>
  <si>
    <t>MOSCATO OLTREPÒ PAVESE - (BIANCO)</t>
  </si>
  <si>
    <t>UVA ATTA A VALCALEPIO ROSSO - (NERA)</t>
  </si>
  <si>
    <t>SAN MARTINO D.B. (TOCAI) - (BIANCO)</t>
  </si>
  <si>
    <t>UVA PER VALTENESI - (ROSSO)</t>
  </si>
  <si>
    <t>GARDA CLASSICO-ROSSO - (ROSSO)</t>
  </si>
  <si>
    <t>GARDA CABERNET - (ROSSO)</t>
  </si>
  <si>
    <t>GARDA CLASSICO-ROSSO SUPERIORE - (ROSSO)</t>
  </si>
  <si>
    <t>GARDA CLASSICO GROPPELLO - (ROSSO)</t>
  </si>
  <si>
    <t>UVA ATTA A CURTEFRANCA BIANCO - (BIANCA)</t>
  </si>
  <si>
    <t>PINOT GRIGIO - (BIANCO)</t>
  </si>
  <si>
    <t>PINOT GRIGIO O.P. - (BIANCO)</t>
  </si>
  <si>
    <t>VALCALEPIO MOSCATO PASSITO  - (NERA)</t>
  </si>
  <si>
    <t>UVA ATTA A VALCALEPIO BIANCO - (BIANCA)</t>
  </si>
  <si>
    <t>UVA ATTA A CURTEFRANCA ROSSO - (NERA)</t>
  </si>
  <si>
    <t>VALTELLINA - (ROSSO)</t>
  </si>
  <si>
    <t>VALTELLINA SUPERIORE - (ROSSO)</t>
  </si>
  <si>
    <t>VALGELLA - (ROSSO)</t>
  </si>
  <si>
    <t>LUGANA - (BIANCO)</t>
  </si>
  <si>
    <t>LUGANA SUPERIORE - (BIANCO)</t>
  </si>
  <si>
    <t>FRANCIACORTA - (BIANCO)</t>
  </si>
  <si>
    <t>MOSCATO DI SCANZO - (BIANCO)</t>
  </si>
  <si>
    <t>GRUMELLO - (ROSSO)</t>
  </si>
  <si>
    <t>INFERNO - (ROSSO)</t>
  </si>
  <si>
    <t>SASSELLA - (ROSSO)</t>
  </si>
  <si>
    <t>ENANTIO VALDADIGE "TERRE DEI FORTI" - (ROSSO)</t>
  </si>
  <si>
    <t>MERLOT - (ROSSO)</t>
  </si>
  <si>
    <t>SCHIAVA VALDADIGE - (ROSSO)</t>
  </si>
  <si>
    <t>REBO - (ROSSO)</t>
  </si>
  <si>
    <t>NOSIOLA - (BIANCO)</t>
  </si>
  <si>
    <t>CABERNET - (ROSSO)</t>
  </si>
  <si>
    <t>TRENTINO CHARDONNAY - (BIANCO)</t>
  </si>
  <si>
    <t>MULLER THURGAU - (BIANCO)</t>
  </si>
  <si>
    <t>MARZEMINO - (ROSSO)</t>
  </si>
  <si>
    <t>RIESLING ITALICO E RENANO - (BIANCO)</t>
  </si>
  <si>
    <t>TRENTINO PINOT BIANCO - (BIANCO)</t>
  </si>
  <si>
    <t>INCROCIO MANZONI 6.0.13 - (BIANCO)</t>
  </si>
  <si>
    <t>SAUVIGNON - (BIANCO)</t>
  </si>
  <si>
    <t>TEROLDEGO - (ROSSO)</t>
  </si>
  <si>
    <t>SYLVANER VERDE - (BIANCO)</t>
  </si>
  <si>
    <t>SCHIAVA DI CALDARO - (ROSSO)</t>
  </si>
  <si>
    <t>LAGREIN - (ROSSO)</t>
  </si>
  <si>
    <t>TRENTINO PINOT NERO - (ROSSO)</t>
  </si>
  <si>
    <t>TRENTINO SUPERIORE MERLOT - (ROSSO)</t>
  </si>
  <si>
    <t>TRENTINO SUPERIORE MULLER THURGAU - (BIANCO)</t>
  </si>
  <si>
    <t>TRENTINO SUPERIORE NOSIOLA - (BIANCO)</t>
  </si>
  <si>
    <t>TRENTINO SUPERIORE CABERNET FRANC - (ROSSO)</t>
  </si>
  <si>
    <t>TRENTINO SUPERIORE CHARDONNAY - (BIANCO)</t>
  </si>
  <si>
    <t>TRENTINO SUPERIORE RIESLING - (BIANCO)</t>
  </si>
  <si>
    <t>ALTO ADIGE SANTA MADDALENA - (ROSSO)</t>
  </si>
  <si>
    <t>TRENTINO SUPERIORE REBO - (ROSSO)</t>
  </si>
  <si>
    <t>TRENTINO SUPERIORE CABERNET - (ROSSO)</t>
  </si>
  <si>
    <t>TRENTINO SUPERIORE CABERNET SAUVIGNON - (ROSSO)</t>
  </si>
  <si>
    <t>TRENTINO SUPERIORE PINOT BIANCO - (BIANCO)</t>
  </si>
  <si>
    <t>TRENTINO SUPERIORE MARZEMINO - (ROSSO)</t>
  </si>
  <si>
    <t>TRENTINO SUPERIORE BIANCO - (BIANCO)</t>
  </si>
  <si>
    <t>CHARDONNAY E SIMILARI BS DOC - (BIANCO)</t>
  </si>
  <si>
    <t>PINOT NERO B.S DOC - (ROSSO)</t>
  </si>
  <si>
    <t>TRENTINO KERNER - (BIANCO)</t>
  </si>
  <si>
    <t>TRAMINER AROMATICO - (BIANCO)</t>
  </si>
  <si>
    <t>ALTO ADIGE MULLER THURGAU - (BIANCO)</t>
  </si>
  <si>
    <t>TRENTINO SUPERIORE MOSCATO GIALLO - (BIANCO)</t>
  </si>
  <si>
    <t>TRENTINO SUPERIORE PINOT GRIGIO - (BIANCO)</t>
  </si>
  <si>
    <t>TRENTINO SUPERIORE SAUVIGNON - (BIANCO)</t>
  </si>
  <si>
    <t>TRENTINO SUPERIORE ROSSO - (ROSSO)</t>
  </si>
  <si>
    <t>ALTO ADIGE CHARDONNAY - (BIANCO)</t>
  </si>
  <si>
    <t>ALTO ADIGE SYLVANER - (BIANCO)</t>
  </si>
  <si>
    <t>ALTO ADIGE PINOT GRIGIO - (BIANCO)</t>
  </si>
  <si>
    <t>TRENTINO SUPERIORE LAGREIN - (ROSSO)</t>
  </si>
  <si>
    <t>ALTO ADIGE KERNER - (BIANCO)</t>
  </si>
  <si>
    <t>ALTO ADIGE PINOT BIANCO - (BIANCO)</t>
  </si>
  <si>
    <t>A.A. MOSCATO GIALLO - (BIANCO)</t>
  </si>
  <si>
    <t>A.A. UVE BIANCHE</t>
  </si>
  <si>
    <t>A.A. UVE ROSSE - (ROSSO)</t>
  </si>
  <si>
    <t>TRENTO RISERVA - (BIANCO)</t>
  </si>
  <si>
    <t>TRENTINO SUPERIORE PINOT NERO - (ROSSO)</t>
  </si>
  <si>
    <t>A.A. MOSCATO ROSA - (BIANCO)</t>
  </si>
  <si>
    <t>TRENTINO SUPERIORE MOSCATO ROSA - (ROSATO)</t>
  </si>
  <si>
    <t>TRENTINO SUPERIORE VIN SANTO - (BIANCO)</t>
  </si>
  <si>
    <t>ALTO ADIGE MERLOT - (ROSSO)</t>
  </si>
  <si>
    <t>ALTO ADIGE LAGREIN - (ROSSO)</t>
  </si>
  <si>
    <t>ALTO ADIGE RIESLING RENANO - (BIANCO)</t>
  </si>
  <si>
    <t>A.A. RIESLING - (BIANCO)</t>
  </si>
  <si>
    <t>A.A. TRAMINER AROMATICO - (ROSSO)</t>
  </si>
  <si>
    <t>ALTO ADIGE PINOT NERO - (ROSSO)</t>
  </si>
  <si>
    <t>TRENTINO SUPERIORE TRAMINER - (BIANCO)</t>
  </si>
  <si>
    <t>ALTO ADIGE CABERNET - (ROSSO)</t>
  </si>
  <si>
    <t>A.A. SAUVIGNON - (BIANCO)</t>
  </si>
  <si>
    <t>MERLARA - (BIANCO)</t>
  </si>
  <si>
    <t>ARCOLE - (ROSSO)</t>
  </si>
  <si>
    <t>MERLARA UVE NERE - (ROSSO)</t>
  </si>
  <si>
    <t>GARDA (UVE NERE, MERLOT, CABERNET FRANC E SAUVIGNON) - (ROSSO)</t>
  </si>
  <si>
    <t>UVE PER CUSTOZA - (BIANCO)</t>
  </si>
  <si>
    <t>ARCOLE CABERNET FRANC E SAUVIGNON - (ROSSO)</t>
  </si>
  <si>
    <t>UVE PER SOAVE - (BIANCO)</t>
  </si>
  <si>
    <t>VALDADIGE UVE BIANCHE - (BIANCO)</t>
  </si>
  <si>
    <t>VALDADIGE UVE NERE - (ROSSO)</t>
  </si>
  <si>
    <t>MERLARA MALVASIA - (BIANCO)</t>
  </si>
  <si>
    <t>TOCAI ROSSO - (ROSSO)</t>
  </si>
  <si>
    <t>MERLARA MARZEMINO - (ROSSO)</t>
  </si>
  <si>
    <t>VERDUZZO - (BIANCO)</t>
  </si>
  <si>
    <t>FRIULANO - (ROSSO)</t>
  </si>
  <si>
    <t>VERDUZZO - (BIANCA)</t>
  </si>
  <si>
    <t>SAUVIGNON - (BIANCA)</t>
  </si>
  <si>
    <t>FRIULANO - (BIANCA)</t>
  </si>
  <si>
    <t>UVE PER BARDOLINO - (ROSSO)</t>
  </si>
  <si>
    <t>SOAVE CHARDONNAY - (BIANCO)</t>
  </si>
  <si>
    <t>ARCOLE CHARDONNAY - (BIANCO)</t>
  </si>
  <si>
    <t>BARDOLINO UVE PER CLASSICO - (ROSSO)</t>
  </si>
  <si>
    <t>PINELLA - (BIANCO)</t>
  </si>
  <si>
    <t>MONTI LESSINI (DURELLO) - (BIANCO)</t>
  </si>
  <si>
    <t>GAMBELLARA - (BIANCO)</t>
  </si>
  <si>
    <t>VALDADIGE CHARDONNAY - (BIANCO)</t>
  </si>
  <si>
    <t>PER MALBECK - (ROSSO)</t>
  </si>
  <si>
    <t>RIESLING - (BIANCO)</t>
  </si>
  <si>
    <t>MANZONI BIANCO - (BIANCO)</t>
  </si>
  <si>
    <t>COLLI EUGANEI CABERNET FRANC E SAUVIGNON</t>
  </si>
  <si>
    <t>COLLI EUGANEI SERPINO</t>
  </si>
  <si>
    <t>GARDA PINOT GRIGIO - (BIANCO)</t>
  </si>
  <si>
    <t>ARCOLE PINOT GRIGIO - (BIANCO)</t>
  </si>
  <si>
    <t>SOAVE UVE PER IL CLASSICO - (BIANCO)</t>
  </si>
  <si>
    <t>MOSCATO BIANCO - (BIANCO)</t>
  </si>
  <si>
    <t>COLLI EUGANEI CARMENERE</t>
  </si>
  <si>
    <t>COLLI EUGANEI RABOSO</t>
  </si>
  <si>
    <t>COLLI EUGANEI MOSCATO BIANCO</t>
  </si>
  <si>
    <t>COLLI EUGANEI MOSCATO GIALLO</t>
  </si>
  <si>
    <t>COLLI EUGANEI CHARDONNAY</t>
  </si>
  <si>
    <t>COLLI EUGANEI PINOT BIANCO</t>
  </si>
  <si>
    <t>COLLI EUGANEI PINELLA</t>
  </si>
  <si>
    <t>COLLI EUGANEI TAI</t>
  </si>
  <si>
    <t>COLLI EUGANEI MANZONI BIANCO</t>
  </si>
  <si>
    <t>COLLI EUGANEI GARGANEGA</t>
  </si>
  <si>
    <t>ARCOLE - (BIANCO)</t>
  </si>
  <si>
    <t>GARDA GARGANEGA E ALTRE UVE BIANCHE - (BIANCO)</t>
  </si>
  <si>
    <t>GARGANEGA - (BIANCO)</t>
  </si>
  <si>
    <t>DELLE VENEZIE BIANCO - (BIANCO)</t>
  </si>
  <si>
    <t>PER CARMENERE - (ROSSO)</t>
  </si>
  <si>
    <t>RABOSO - (ROSSO)</t>
  </si>
  <si>
    <t>VENETO MERLOT - (ROSSO)</t>
  </si>
  <si>
    <t>VENETO REFOSCO - (ROSSO)</t>
  </si>
  <si>
    <t>VALDADIGE TERRA DEI FORTI ENANTIO - (ROSSO)</t>
  </si>
  <si>
    <t>COLLI EUGANEI MERLOT RISERVA</t>
  </si>
  <si>
    <t>UVE PER LISON CLASSICO - (BIANCO)</t>
  </si>
  <si>
    <t>BARDOLINO UVE PER DOCG - (ROSSO)</t>
  </si>
  <si>
    <t>VERDISIO - (BIANCA)</t>
  </si>
  <si>
    <t>COLLI EUGANEI SAUVIGNON - (BIANCA)</t>
  </si>
  <si>
    <t>COLLI EUGANEI CABERNET RISERVA</t>
  </si>
  <si>
    <t>VESPAIOLA - (BIANCO)</t>
  </si>
  <si>
    <t>BAGNOLI FRIULARO - (ROSSO)</t>
  </si>
  <si>
    <t>UVE PER VALPOLICELLA, CABERNET - (ROSSO)</t>
  </si>
  <si>
    <t>VALDADIGE PINOT GRIGIO - (BIANCO)</t>
  </si>
  <si>
    <t>BAGNOLI FRIULARO DA PASSITO - (ROSSO)</t>
  </si>
  <si>
    <t>VALPOLICELLA CLASSICO - (ROSSO)</t>
  </si>
  <si>
    <t>VENETO PINOT NERO - (ROSSO)</t>
  </si>
  <si>
    <t>VENETO PINOT BIANCO - (BIANCO)</t>
  </si>
  <si>
    <t>VALPOLICELLA DA RIPASSO - (ROSSO)</t>
  </si>
  <si>
    <t>UVA DA VINO PER LUGANA SUPERIORE - (BIANCO)</t>
  </si>
  <si>
    <t>UVE ATTE A PROSECCO DOCG (BIANCHE)</t>
  </si>
  <si>
    <t>UVE PER RECIOTO - (ROSSO)</t>
  </si>
  <si>
    <t>GAMBELLARA PER RECIOTO - (BIANCO)</t>
  </si>
  <si>
    <t>UVE ATTE A PROSECCO DOC (BIANCHE)</t>
  </si>
  <si>
    <t>SOAVE UVE DA RECIOTO - (BIANCO)</t>
  </si>
  <si>
    <t>UVE PER AMARONE - (ROSSO)</t>
  </si>
  <si>
    <t>UVE PER RECIOTO E AMARONE ZONA "CLASSICO" - (ROSSO)</t>
  </si>
  <si>
    <t>CARTIZZE - (BIANCO)</t>
  </si>
  <si>
    <t>VERDUZZO FRIULANO - (BIANCO)</t>
  </si>
  <si>
    <t>CABERNET SAUVIGNON - (ROSSO)</t>
  </si>
  <si>
    <t>REFOSCO - (ROSSO)</t>
  </si>
  <si>
    <t>MOSCATO GIALLO - (BIANCO)</t>
  </si>
  <si>
    <t>FRANCONIA - (ROSSO)</t>
  </si>
  <si>
    <t>REFOSCO PER FRIULI COLLI ORIENTALI E COLLIO - (ROSSO)</t>
  </si>
  <si>
    <t>REFOSCO COLLI ORIENTALI - (ROSSO)</t>
  </si>
  <si>
    <t>FRIULANO - (BIANCO)</t>
  </si>
  <si>
    <t>REFOSCO COLLIO - (ROSSO)</t>
  </si>
  <si>
    <t>MOSCATO ROSA  - (ROSATO)</t>
  </si>
  <si>
    <t>CABERNET FRANC - (ROSSO)</t>
  </si>
  <si>
    <t>VITOUSKA - (BIANCO)</t>
  </si>
  <si>
    <t>CHARDONNAY - (BIANCO)</t>
  </si>
  <si>
    <t>PINOT BIANCO - (BIANCO)</t>
  </si>
  <si>
    <t>PICOLIT - (BIANCO)</t>
  </si>
  <si>
    <t>RAMANDOLO - (BIANCO)</t>
  </si>
  <si>
    <t>PINOT NERO DOC COLLIO - (ROSSO)</t>
  </si>
  <si>
    <t>TOCAI PER FRIULI COLLI ORIENTALI E COLLIO - (BIANCO)</t>
  </si>
  <si>
    <t>MALVASIA ISTRIANA - (BIANCO)</t>
  </si>
  <si>
    <t>UVE ATTE A PROSECCO DOC - (BIANCHE)</t>
  </si>
  <si>
    <t>UVE TERRANO PER DOC CARSO - (ROSSO)</t>
  </si>
  <si>
    <t>RIBOLLA GIALLA - (BIANCO)</t>
  </si>
  <si>
    <t>PIGNOLO - (ROSSO)</t>
  </si>
  <si>
    <t>SCHIOPPETTINO - (ROSSO)</t>
  </si>
  <si>
    <t>TAZZELENGHE - (ROSSO)</t>
  </si>
  <si>
    <t>BIANCHETTA - (BIANCO)</t>
  </si>
  <si>
    <t>ORMEASCO - (ROSSO)</t>
  </si>
  <si>
    <t>BOSCO - (BIANCO)</t>
  </si>
  <si>
    <t>DOLCETTO - (ROSSO)</t>
  </si>
  <si>
    <t>COLLI DI LUNI - (ROSSO)</t>
  </si>
  <si>
    <t>COLLI DI LUNI - (BIANCO)</t>
  </si>
  <si>
    <t>ALBAROLA - (BIANCO)</t>
  </si>
  <si>
    <t>CILIEGIOLO - (ROSSO)</t>
  </si>
  <si>
    <t>SANGIOVESE - (ROSSO)</t>
  </si>
  <si>
    <t>ROSSESE DOLCEACQUA - (ROSSO)</t>
  </si>
  <si>
    <t>UVE BOSCO DA SCIACCHETRÀ - (BIANCO)</t>
  </si>
  <si>
    <t>ROSSESE ALBENGA RIVIERA LIGURE DI PONENTE - (ROSSO)</t>
  </si>
  <si>
    <t>PIGATO - (BIANCO)</t>
  </si>
  <si>
    <t>VERMENTINO - (BIANCO)</t>
  </si>
  <si>
    <t>BIANCO DEI COLLI BOLOGNESI - (BIANCO)</t>
  </si>
  <si>
    <t>BARBERA DEI COLLI BOLOGNESI - (ROSSO)</t>
  </si>
  <si>
    <t>COLLI DI RIMINI BIANCAME E BIANCO - (BIANCO)</t>
  </si>
  <si>
    <t>COLLI DI RIMINI ROSSO - (ROSSO)</t>
  </si>
  <si>
    <t>COLLI DI RIMINI REBOLA - (BIANCO)</t>
  </si>
  <si>
    <t>UVE PER COLLI D'IMOLA - (ROSSO)</t>
  </si>
  <si>
    <t>COLLI DI ROMAGNA CHARDONNAY - (BIANCO)</t>
  </si>
  <si>
    <t>ALBANA DI ROMAGNA - (BIANCO)</t>
  </si>
  <si>
    <t>PIGNOLETTO - (BIANCO)</t>
  </si>
  <si>
    <t>ALBANA - (BIANCO)</t>
  </si>
  <si>
    <t>CAGNINA - (ROSSO)</t>
  </si>
  <si>
    <t>PER BOSCO ELICEO FORTANA - (ROSSO)</t>
  </si>
  <si>
    <t>PER BOSCO ELICEO BIANCO - (BIANCO)</t>
  </si>
  <si>
    <t>PER BOSCO ELICEO MERLOT - (ROSSO)</t>
  </si>
  <si>
    <t>PER BOSCO ELICEO SAUVIGNON - (BIANCO)</t>
  </si>
  <si>
    <t>REGGIANO ROSSO - (NERA)</t>
  </si>
  <si>
    <t>RENO MONTUNI - (BIANCO)</t>
  </si>
  <si>
    <t>RENO BIANCO - (BIANCO)</t>
  </si>
  <si>
    <t>RENO PIGNOLETTO - (BIANCO)</t>
  </si>
  <si>
    <t>PAGADEBIT - (BIANCO)</t>
  </si>
  <si>
    <t>TREBBIANO DI ROMAGNA - (BIANCO)</t>
  </si>
  <si>
    <t>SPERGOLA  - (BIANCO)</t>
  </si>
  <si>
    <t>MALBO - (NERA)</t>
  </si>
  <si>
    <t>MARZEMINO - (NERA)</t>
  </si>
  <si>
    <t>COLLI PIACENTINI MALVASIA - (BIANCO)</t>
  </si>
  <si>
    <t>BONARDA (COLLI PIACENTINI) - (ROSSO)</t>
  </si>
  <si>
    <t>MALVASIA DI CANDIA AROMATICA - (BIANCO)</t>
  </si>
  <si>
    <t>CABERNET DEI COLLI - (ROSSO)</t>
  </si>
  <si>
    <t>CABERNET- SAUVIGNON - (ROSSO)</t>
  </si>
  <si>
    <t>LAMBRUSCO - (ROSSO)</t>
  </si>
  <si>
    <t>COLLI PIACENTINI VIN SANTO DI VIGOLENO - (BIANCO)</t>
  </si>
  <si>
    <t>PIGNOLETTO DEI COLLI - (BIANCO)</t>
  </si>
  <si>
    <t>MERLOT DEI COLLI BOLOGNESI - (ROSSO)</t>
  </si>
  <si>
    <t>PINOT DEI COLLI BOLOGNESI - (BIANCO)</t>
  </si>
  <si>
    <t>SAUVIGNON COLLI BOLOGNESI - (BIANCO)</t>
  </si>
  <si>
    <t>COLLI DI PARMA TUTTE LE UVE BIANCHE - (BIANCO)</t>
  </si>
  <si>
    <t>COLLI DI PARMA TUTTE LE UVE ROSSE - (ROSSO)</t>
  </si>
  <si>
    <t>COLLI DI RIMINI CABERNET SAUVIGNON - (ROSSO)</t>
  </si>
  <si>
    <t>COLLI PIACENTINI CABERNET-SAUVIGNON - (ROSSO)</t>
  </si>
  <si>
    <t>COLLI PIACENTINI SAUVIGNON - (BIANCO)</t>
  </si>
  <si>
    <t>COLLI PIACENTINI CHARDONNAY - (BIANCO)</t>
  </si>
  <si>
    <t>COLLI PIACENTINI PINOT NERO - (ROSSO)</t>
  </si>
  <si>
    <t>PINOT GRIGIO COLLI PIACENTINI - (BIANCO)</t>
  </si>
  <si>
    <t>PINOT NERO COLLI PIACENTINI - (ROSSO)</t>
  </si>
  <si>
    <t>COLLI DI ROMAGNA CABERNET - (ROSSO)</t>
  </si>
  <si>
    <t>COLLI DI ROMAGNA SAUVIGNON - (BIANCO)</t>
  </si>
  <si>
    <t>COLLI PIACENTINI ORTRUGO - (BIANCO)</t>
  </si>
  <si>
    <t>SANGIOVESE DI ROMAGNA - (ROSSO)</t>
  </si>
  <si>
    <t>COLLI ETRURIA CENTR.B. - (BIANCO)</t>
  </si>
  <si>
    <t>VALDICHIANA BIANCO - (BIANCO)</t>
  </si>
  <si>
    <t>MONTEREGIO BIANCO - (BIANCO)</t>
  </si>
  <si>
    <t>BIANCO EMPOLESE - (BIANCO)</t>
  </si>
  <si>
    <t>COLLI ETRURIA CENTR.R. - (ROSSO)</t>
  </si>
  <si>
    <t>MONTECUCCO BIANCO - (BIANCO)</t>
  </si>
  <si>
    <t>VAL D'ARBIA BIANCO - (BIANCO)</t>
  </si>
  <si>
    <t>BIANCO PISANO S.TORPE' - (BIANCO)</t>
  </si>
  <si>
    <t>MAREMMA TOSCANA BIANCO - (BIANCO)</t>
  </si>
  <si>
    <t>MAREMMA TOSCANA ROSSO - (ROSSO)</t>
  </si>
  <si>
    <t>CAPALBIO B. - (BIANCO)</t>
  </si>
  <si>
    <t>VALDARNO DI SOPRA BIANCO - (BIANCO)</t>
  </si>
  <si>
    <t>CAPALBIO R. - (ROSSO)</t>
  </si>
  <si>
    <t>VALDICHIANA ROSSO - (ROSSO)</t>
  </si>
  <si>
    <t>VALDINIEVOLE BIANCO - (BIANCO)</t>
  </si>
  <si>
    <t>VALDARNO DI SOPRA ROSATO - (ROSSO)</t>
  </si>
  <si>
    <t>UVE PER BIANCO DI PITIGLIANO - (BIANCO)</t>
  </si>
  <si>
    <t>ANSONICA COSTA DELL'ARGENTARIO - (BIANCO)</t>
  </si>
  <si>
    <t>MAREMMA TOSCANA ANSONICA - (BIANCO)</t>
  </si>
  <si>
    <t>CAPALBIO SANGIOVESE - (ROSSO)</t>
  </si>
  <si>
    <t>VALDICHIANA CHARDONNAY - (BIANCO)</t>
  </si>
  <si>
    <t>VALDICHIANA SANGIOVESE - (ROSSO)</t>
  </si>
  <si>
    <t>MONTE SCUDAIO B. - (BIANCO)</t>
  </si>
  <si>
    <t>VALDICHIANA GRECHETTO - (BIANCO)</t>
  </si>
  <si>
    <t>MONTECUCCO VERMENTINO - (BIANCO)</t>
  </si>
  <si>
    <t>MAREMMA TOSCANA SAUVIGNON - (BIANCO)</t>
  </si>
  <si>
    <t>PITIGLIANO BIANCO SUPERIORE - (BIANCO)</t>
  </si>
  <si>
    <t>VALDARNO DI SOPRA ROSSO - (ROSSO)</t>
  </si>
  <si>
    <t>VALDARNO DI SOPRA SANGIOVESE - (ROSSO)</t>
  </si>
  <si>
    <t>UVE PER GRANCE SENESI BIANCO - (BIANCO)</t>
  </si>
  <si>
    <t>ORCIA BIANCO - (BIANCO)</t>
  </si>
  <si>
    <t>MONTEREGIO ROSSO - (ROSSO)</t>
  </si>
  <si>
    <t>MONTECARLO BIANCO - (BIANCO)</t>
  </si>
  <si>
    <t>UVE BIANCHE ATTE A DOC CORTONA - (BIANCO)</t>
  </si>
  <si>
    <t>UVE PER COLLINE LUCCHESI - (ROSSO)</t>
  </si>
  <si>
    <t>UVE NERE ATTE A DOC CORTONA - (ROSSO)</t>
  </si>
  <si>
    <t>CORTONA SANGIOVESE - (ROSSO)</t>
  </si>
  <si>
    <t>UVE PER GRANCE SENESI ROSSO - (ROSSO)</t>
  </si>
  <si>
    <t>SANT'ANTIMO BIANCO - (BIANCO)</t>
  </si>
  <si>
    <t>UVE PER TERRE DI CASOLE BIANCO - (BIANCO)</t>
  </si>
  <si>
    <t>MONTE SCUDAIO R. - (ROSSO)</t>
  </si>
  <si>
    <t>CORTONA GRECHETTO - (BIANCO)</t>
  </si>
  <si>
    <t>CORTONA CHARDONNAY - (BIANCO)</t>
  </si>
  <si>
    <t>MONTECARLO ROSSO - (ROSSO)</t>
  </si>
  <si>
    <t>CHIANTI COLLINE PISANE - (ROSSO)</t>
  </si>
  <si>
    <t>ORCIA ROSSO - (ROSSO)</t>
  </si>
  <si>
    <t>CHIANTI COLLI ARETINI - (ROSSO)</t>
  </si>
  <si>
    <t>SANT'ANTIMO ROSSO - (ROSSO)</t>
  </si>
  <si>
    <t>CORTONA SYRAH - (ROSSO)</t>
  </si>
  <si>
    <t>CHIANTI MONTALBANO - (ROSSO)</t>
  </si>
  <si>
    <t>CORTONA CABERNET - SAUVIGNON - (ROSSO)</t>
  </si>
  <si>
    <t>CORTONA MERLOT - (ROSSO)</t>
  </si>
  <si>
    <t>CORTONA SAUVIGNON - (BIANCO)</t>
  </si>
  <si>
    <t>CHIANTI MONTESPERTOLI - (ROSSO)</t>
  </si>
  <si>
    <t>CHIANTI SUP. - (ROSSO)</t>
  </si>
  <si>
    <t>SAN GIMIGNANO ROSSO - (ROSSO)</t>
  </si>
  <si>
    <t>CHIANTI COLLI FIORENTINI - (ROSSO)</t>
  </si>
  <si>
    <t>UVE PER TERRE DI CASOLE ROSSO - (ROSSO)</t>
  </si>
  <si>
    <t>TERRE DI PISA ROSSO - (ROSSO)</t>
  </si>
  <si>
    <t>CHIANTI COLLI SENESI - (ROSSO)</t>
  </si>
  <si>
    <t>CHIANTI SUPERIORE - (ROSSO)</t>
  </si>
  <si>
    <t>MONTECUCCO SANGIOVESE - (ROSSO)</t>
  </si>
  <si>
    <t>PARRINA BIANCO - (BIANCO)</t>
  </si>
  <si>
    <t>UVA DA CHIANTI SOTTO-ZONE - (ROSSO)</t>
  </si>
  <si>
    <t>UVA DA CHIANTI - (ROSSO)</t>
  </si>
  <si>
    <t>PARRINA ROSSO - (ROSSO)</t>
  </si>
  <si>
    <t>VERNACCIA DI SAN GIMIGNANO - (BIANCO)</t>
  </si>
  <si>
    <t>CHIANTI RUFINA - (ROSSO)</t>
  </si>
  <si>
    <t>MONTECUCCO ROSSO - (ROSSO)</t>
  </si>
  <si>
    <t>VALDARNO DI SOPRA PASSITO - (BIANCO)</t>
  </si>
  <si>
    <t>BARCO REALE - (ROSSO)</t>
  </si>
  <si>
    <t>TERRE DI PISA SANGIOVESE - (ROSSO)</t>
  </si>
  <si>
    <t>SOVANA SUPERIORE - (ROSSO)</t>
  </si>
  <si>
    <t>CORTONA VIN SANTO - (BIANCO)</t>
  </si>
  <si>
    <t>VIN SANTO S. GIMIGNANO - (BIANCO)</t>
  </si>
  <si>
    <t>MONTEREGIO OCCHIO PERNICE - (ROSSO)</t>
  </si>
  <si>
    <t>MORELLINO SCANSANO - (ROSSO)</t>
  </si>
  <si>
    <t>ROSATO CARMIGNANO - (ROSATO)</t>
  </si>
  <si>
    <t>MAREMMA TOSCANA CABERNET - (ROSSO)</t>
  </si>
  <si>
    <t>MAREMMA TOSCANA CABERNET SAUVIGNON - (ROSSO)</t>
  </si>
  <si>
    <t>MAREMMA TOSCANA ALICANTE - (ROSSO)</t>
  </si>
  <si>
    <t>VALDARNO DI SOPRA CABERNET FRANC - (ROSSO)</t>
  </si>
  <si>
    <t>MAREMMA TOSCANA MERLOT - (ROSSO)</t>
  </si>
  <si>
    <t>MAREMMA TOSCANA SANGIOVESE - (ROSSO)</t>
  </si>
  <si>
    <t>MAREMMA TOSCANA CHARDONNAY - (BIANCO)</t>
  </si>
  <si>
    <t>VALDARNO DI SOPRA CABERNET SAUVIGNON - (ROSSO)</t>
  </si>
  <si>
    <t>VALDARNO DI SOPRA CHARDONNAY - (BIANCO)</t>
  </si>
  <si>
    <t>UVA ATTA A MAREMMA TOSCANA VIN SANTO - (BIANCA)</t>
  </si>
  <si>
    <t>VALDARNO DI SOPRA SYRAH - (ROSSO)</t>
  </si>
  <si>
    <t>ANSONICA - (BIANCO)</t>
  </si>
  <si>
    <t>MAREMMA TOSCANA SYRAH - (ROSSO)</t>
  </si>
  <si>
    <t>MAREMMA TOSCANA VERMENTINO - (BIANCO)</t>
  </si>
  <si>
    <t>VALDARNO DI SOPRA SAUVIGNON - (BIANCO)</t>
  </si>
  <si>
    <t>VALDARNO DI SOPRA MERLOT - (ROSSO)</t>
  </si>
  <si>
    <t>VALDICHIANA VIN SANTO - (BIANCO)</t>
  </si>
  <si>
    <t>MAREMMA TOSCANA VIOGNIER - (BIANCO)</t>
  </si>
  <si>
    <t>SOVANA ROSSO - (ROSSO)</t>
  </si>
  <si>
    <t>SOVANA - (ROSSO)</t>
  </si>
  <si>
    <t>VIN SANTO CHIANTI - (ROSSO)</t>
  </si>
  <si>
    <t>UVE PER VAL DI CORNIA - (BIANCO)</t>
  </si>
  <si>
    <t>UVE PER BOLGHERI - (BIANCO)</t>
  </si>
  <si>
    <t>VIN SANTO CHIANTI CLASSICO - (ROSSO)</t>
  </si>
  <si>
    <t>UVA DA CHIANTI CLASSICO - (ROSSO)</t>
  </si>
  <si>
    <t>UVA ATTA A PRODURRE VINO NOBILE E SIMILARI - (ROSSO)</t>
  </si>
  <si>
    <t>ELBA - (BIANCO)</t>
  </si>
  <si>
    <t>CARMIGNANO - (ROSSO)</t>
  </si>
  <si>
    <t>SOVANA MERLOT - (ROSSO)</t>
  </si>
  <si>
    <t>SOVANA CABERNET SAUVIGNON SUPERIORE - (ROSSO)</t>
  </si>
  <si>
    <t>VIN SANTO ORCIA - (BIANCO)</t>
  </si>
  <si>
    <t>CORTONA VIN SANTO OCCHIO DI PERNICE - (ROSSO)</t>
  </si>
  <si>
    <t>POMINO PINOT NERO - (ROSSO)</t>
  </si>
  <si>
    <t>UVE PER TERRATICO BIANCO - (BIANCO)</t>
  </si>
  <si>
    <t>CANDIA - (BIANCO)</t>
  </si>
  <si>
    <t>MONTEPULCIANO ROSSO - (ROSSO)</t>
  </si>
  <si>
    <t>POMINO - (BIANCO)</t>
  </si>
  <si>
    <t>UVA DA VAL DI CORNIA - (ROSSO)</t>
  </si>
  <si>
    <t>UVE PER TERRATICO ROSSO - (ROSSO)</t>
  </si>
  <si>
    <t>ELBA - (ROSSO)</t>
  </si>
  <si>
    <t>VIN SANTO DI CARMIGNANO - (BIANCO)</t>
  </si>
  <si>
    <t>MONTALCINO ROSSO - (ROSSO)</t>
  </si>
  <si>
    <t>VIN SANTO MONTEPULCIANO - (ROSSO)</t>
  </si>
  <si>
    <t>ELBA ALEATICO - (ROSSO)</t>
  </si>
  <si>
    <t>ELBA ANSONICA - (BIANCO)</t>
  </si>
  <si>
    <t>MOSCADELLO DI MONTALCINO - (ROSSO)</t>
  </si>
  <si>
    <t>BOLGHERI VERMENTINO - (BIANCO)</t>
  </si>
  <si>
    <t>ELBA MOSCATO - (BIANCO)</t>
  </si>
  <si>
    <t>BOLGHERI SUPERIORE - (ROSSO)</t>
  </si>
  <si>
    <t>UVE PER DOC BOLGHERI - (ROSSO)</t>
  </si>
  <si>
    <t>SANGIOVESE PER BRUNELLO - (ROSSO)</t>
  </si>
  <si>
    <t>BOLGHERI SASSICAIA - (ROSSO)</t>
  </si>
  <si>
    <t>UVA ATTA A COLLI PERUGINI BIANCO - (BIANCA)</t>
  </si>
  <si>
    <t>UVA ATTA A COLLI PERUGINI TREBBIANO - (BIANCA)</t>
  </si>
  <si>
    <t>UVA ATTA A COLLI PERUGINI ROSSO - (NERA)</t>
  </si>
  <si>
    <t>UVA ATTA A COLLI PERUGINI CABERNET SAUVIGNON - (NERA)</t>
  </si>
  <si>
    <t>UVA ATTA A COLLI PERUGINI MERLOT - (NERA)</t>
  </si>
  <si>
    <t>UVA ATTA A COLLI PERUGINI SANGIOVESE - (NERA)</t>
  </si>
  <si>
    <t>UVA ATTA A COLLI PERUGINI CHARDONNAY - (BIANCA)</t>
  </si>
  <si>
    <t>UVA ATTA A COLLI PERUGINI GRECHETTO - (BIANCA)</t>
  </si>
  <si>
    <t>UVA ATTA A COLLI PERUGINI PINOT GRIGIO - (BIANCA)</t>
  </si>
  <si>
    <t>LAGO DI CORBARA - (ROSSO)</t>
  </si>
  <si>
    <t>UVE ATTE A LAGO DI CORBARA BIANCO - (BIANCA)</t>
  </si>
  <si>
    <t>ORVIETO - (BIANCO)</t>
  </si>
  <si>
    <t>ROSSO ORVIETANO - (ROSSO)</t>
  </si>
  <si>
    <t>MALVASIA - (ROSSO)</t>
  </si>
  <si>
    <t>GARGANEGA TERNI - (BIANCO)</t>
  </si>
  <si>
    <t>CANAIOLO - (ROSSO)</t>
  </si>
  <si>
    <t>VERDICCHIO - (BIANCO)</t>
  </si>
  <si>
    <t>SANGIOVESE PER PRODUZIONE VINI ROSSI UMBRI - (ROSSO)</t>
  </si>
  <si>
    <t>GRECHETTO - (BIANCO)</t>
  </si>
  <si>
    <t>UVE PER MONTEFALCO ROSSO - (ROSSO)</t>
  </si>
  <si>
    <t>ORVIETO CLASSICO - (BIANCO)</t>
  </si>
  <si>
    <t>GAMAY - (ROSSO)</t>
  </si>
  <si>
    <t xml:space="preserve">TREBBIANO SPOLETINO - (BIANCA) </t>
  </si>
  <si>
    <t>ALEATICO - (ROSSO)</t>
  </si>
  <si>
    <t>SAGRANTINO - (ROSSO)</t>
  </si>
  <si>
    <t>OFFIDA ROSSO - (ROSSO)</t>
  </si>
  <si>
    <t>OFFIDA PASSERINA - (BIANCO)</t>
  </si>
  <si>
    <t>ROSSO PICENO SUPERIORE - (ROSSO)</t>
  </si>
  <si>
    <t>ROSSO COLLI MACERATESI - (ROSSO)</t>
  </si>
  <si>
    <t>COLLI MACERATESI BIANCO - (BIANCO)</t>
  </si>
  <si>
    <t>ESINO ROSSO - (ROSSO)</t>
  </si>
  <si>
    <t>ESINO BIANCO - (BIANCO)</t>
  </si>
  <si>
    <t>FALERIO PASSERINA - (BIANCO)</t>
  </si>
  <si>
    <t>FALERIO DEI COLLI ASCOLANI - (BIANCO)</t>
  </si>
  <si>
    <t>LACRIMA DI MORRO - (ROSSO)</t>
  </si>
  <si>
    <t>ROSSO PICENO - (ROSSO)</t>
  </si>
  <si>
    <t>OFFIDA PECORINO - (BIANCO)</t>
  </si>
  <si>
    <t>VERNACCIA DI SERRA PETRONA - (BIANCO)</t>
  </si>
  <si>
    <t>VERDICCHIO CLASSICO SUPERIORE - (BIANCO)</t>
  </si>
  <si>
    <t>I TERRENI DI SANSEVERINO MORO - (ROSSO)</t>
  </si>
  <si>
    <t>I TERRENI DI SANSEVERINO ROSSO - (ROSSO)</t>
  </si>
  <si>
    <t>I TERRENI DI SANSEVERINO ROSSO PASSITO - (ROSSO)</t>
  </si>
  <si>
    <t>I TERRENI DI SANSEVERINO ROSSO SUPERIORE - (ROSSO)</t>
  </si>
  <si>
    <t>BIANCHELLO DEL METAURO - (BIANCO)</t>
  </si>
  <si>
    <t>COLLI PESARESI - (BIANCO)</t>
  </si>
  <si>
    <t>COLLI PESARESI - (ROSSO)</t>
  </si>
  <si>
    <t>ROSSO CONERO - (ROSSO)</t>
  </si>
  <si>
    <t>UVE PER CERVETERI ROSSO - (ROSSO)</t>
  </si>
  <si>
    <t>UVE PER COLLI DELLA SABINA BIANCO - (BIANCO)</t>
  </si>
  <si>
    <t>UVE PER COLLI DELLA SABINA ROSSO - (ROSSO)</t>
  </si>
  <si>
    <t>COLLI ETRUSCHI VITERBESI GRECHETTO - (BIANCO)</t>
  </si>
  <si>
    <t>UVE PER GENAZZANO ROSSO - (ROSSO)</t>
  </si>
  <si>
    <t>UVE PER VIGNANELLO - (ROSSO)</t>
  </si>
  <si>
    <t>CASTELLI ROMANI - (BIANCO)</t>
  </si>
  <si>
    <t>CASTELLI ROMANI ROSSA - (ROSSO)</t>
  </si>
  <si>
    <t>UVE PER CERVETERI BIANCO - (BIANCO)</t>
  </si>
  <si>
    <t>CERVETERI BIANCO CON INDICAZIONE DI VITIGNO - (BIANCO)</t>
  </si>
  <si>
    <t>UVE PER COLLI ALBANI - (BIANCO)</t>
  </si>
  <si>
    <t>UVE PER COLLI ETRUSCHI VITERBESI ROSSO CON INDICAZIONE DI VITIGNO - (ROSSO)</t>
  </si>
  <si>
    <t>UVE PER COLLI ETRUSCHI VITERBESI BIANCO CON INDICAZIONE DI VITIGNO - (BIANCO)</t>
  </si>
  <si>
    <t>UVE PER COLLI LANUVINI - (BIANCO)</t>
  </si>
  <si>
    <t>UVE PER GENAZZANO BIANCO - (BIANCO)</t>
  </si>
  <si>
    <t>UVE PER TARQUINIA BIANCO - (BIANCO)</t>
  </si>
  <si>
    <t>UVE PER TARQUINIA ROSSO - (ROSSO)</t>
  </si>
  <si>
    <t>UVE PER VELLETRI - (BIANCO)</t>
  </si>
  <si>
    <t>VIGNANELLO - (BIANCO)</t>
  </si>
  <si>
    <t>BELLONE - (BIANCO)</t>
  </si>
  <si>
    <t>UVE PER ZAGAROLO - (BIANCO)</t>
  </si>
  <si>
    <t>ALEATICO DI GRADOLI - (ROSSO)</t>
  </si>
  <si>
    <t>CORI BELLONE - (BIANCO)</t>
  </si>
  <si>
    <t>CORI NERO BUONO - (ROSSO)</t>
  </si>
  <si>
    <t>UVE PER ROMA BIANCO - (BIANCO)</t>
  </si>
  <si>
    <t>ROMA MALVASIA PUNTINATA  - (BIANCO)</t>
  </si>
  <si>
    <t>ROMA BELLONE - (BIANCO)</t>
  </si>
  <si>
    <t>UVE PER ROMA ROSSO - (ROSSO)</t>
  </si>
  <si>
    <t>CESANESE - (ROSSO)</t>
  </si>
  <si>
    <t>TREBBIANO GIALLO (UVAGGIO PER EST EST EST, COLLI ETRUSCHI) - (BIANCO)</t>
  </si>
  <si>
    <t>CORI BIANCO - (BIANCO)</t>
  </si>
  <si>
    <t>CORI ROSSO - (ROSSO)</t>
  </si>
  <si>
    <t>UVE FRASCATI - (BIANCO)</t>
  </si>
  <si>
    <t>UVE PER MARINO - (BIANCO)</t>
  </si>
  <si>
    <t>MARINO CON INDICAZIONE DI VITIGNO - (BIANCO)</t>
  </si>
  <si>
    <t>VELLETRI - (ROSSO)</t>
  </si>
  <si>
    <t>UVE PER CESANESE DEL PIGLIO (ROSSO)</t>
  </si>
  <si>
    <t>CESANESE DI AFFILE (ROSSO)</t>
  </si>
  <si>
    <t>ROSSA CESANESE - (ROSSO)</t>
  </si>
  <si>
    <t xml:space="preserve">GRUPPO 1 DOP ABRUZZO </t>
  </si>
  <si>
    <t>MONTEPULCIANO D'ABRUZZO - (ROSSO)</t>
  </si>
  <si>
    <t>TREBBIANO D'ABRUZZO - (BIANCO)</t>
  </si>
  <si>
    <t>COLLINE TERAMANE MONTEPULCIANO D'ABRUZZO - (ROSSO)</t>
  </si>
  <si>
    <t>UVE PER MOLISE BIANCO - (BIANCO)</t>
  </si>
  <si>
    <t>GRECO BIANCO - (BIANCO)</t>
  </si>
  <si>
    <t>UVE PER BIFERNO BIANCO - (BIANCO)</t>
  </si>
  <si>
    <t>UVE PER MOLISE ROSSO - (ROSSO)</t>
  </si>
  <si>
    <t>UVE PER MOLISE ROSATO - (ROSSO)</t>
  </si>
  <si>
    <t>UVE PER BIFERNO ROSSO - (ROSSO)</t>
  </si>
  <si>
    <t>UVE PER BIFERNO ROSATO - (ROSSO)</t>
  </si>
  <si>
    <t>UVE PER BIFERNO ROSSO SUPERIORE - (ROSSO)</t>
  </si>
  <si>
    <t>TINTILIA - (ROSSO)</t>
  </si>
  <si>
    <t>UVE PER MOLISE TINTILIA - (ROSSO)</t>
  </si>
  <si>
    <t>MALVASIA ROSSA - (ROSSO)</t>
  </si>
  <si>
    <t>UVE PER SANNIO SOLOPACA - (BIANCO)</t>
  </si>
  <si>
    <t>UVE PER SANNIO SOLOPACA - (ROSSO)</t>
  </si>
  <si>
    <t>PIEDIROSSO - (ROSSO)</t>
  </si>
  <si>
    <t>AGLIANICO - (ROSSO)</t>
  </si>
  <si>
    <t>CODA DI VOLPE - (BIANCO)</t>
  </si>
  <si>
    <t>PRIMITIVO - (ROSSO)</t>
  </si>
  <si>
    <t>SCIASCINOSO - (ROSSO)</t>
  </si>
  <si>
    <t>CASAVECCHIA DI PONTELATONE - (ROSSO)</t>
  </si>
  <si>
    <t>FIANO - (BIANCO)</t>
  </si>
  <si>
    <t>FIANO DOC SANNIO - (BIANCO)</t>
  </si>
  <si>
    <t>GRECO SANNIO - (BIANCO)</t>
  </si>
  <si>
    <t>SANNIO FALANGHINA - (BIANCA)</t>
  </si>
  <si>
    <t>GRECO - (BIANCO)</t>
  </si>
  <si>
    <t>GRECO DI TUFO - (BIANCO)</t>
  </si>
  <si>
    <t>FIANO DI AVELLINO E SIMILARI - (BIANCO)</t>
  </si>
  <si>
    <t>AGLIANICO PER TAURASI - (ROSSO)</t>
  </si>
  <si>
    <t>AVERSA ASPRINO - (BIANCO)</t>
  </si>
  <si>
    <t>MALVASIA BIANCA - (BIANCO)</t>
  </si>
  <si>
    <t>VERDECA - (BIANCO)</t>
  </si>
  <si>
    <t>PAMPANUTO - (BIANCO)</t>
  </si>
  <si>
    <t>UVE PER ROSSO DI CERIGNOLA - (ROSSO)</t>
  </si>
  <si>
    <t>MONTEPULCIANO - (ROSSO)</t>
  </si>
  <si>
    <t>CACC'E MMITTE DI LUCERA - (ROSSO)</t>
  </si>
  <si>
    <t>MALVASIA NERA - (ROSSO)</t>
  </si>
  <si>
    <t>MALBECH - (ROSSO)</t>
  </si>
  <si>
    <t>BOMBINO BIANCO - (BIANCO)</t>
  </si>
  <si>
    <t>SAN SEVERO BIANCO - (BIANCO)</t>
  </si>
  <si>
    <t>BIANCO D' ALESSANO - (BIANCO)</t>
  </si>
  <si>
    <t>BIANCA D'ALESSANO - (BIANCO)</t>
  </si>
  <si>
    <t>BOMBINO NERO - (ROSSO)</t>
  </si>
  <si>
    <t>SAN SEVERO NERO - (ROSSO)</t>
  </si>
  <si>
    <t>UVA DI TROIA - (ROSSO)</t>
  </si>
  <si>
    <t>NEGROAMARO - (ROSSO)</t>
  </si>
  <si>
    <t>OTTAVIANELLO - (ROSSO)</t>
  </si>
  <si>
    <t>UVE PER GROTTINO DI ROCCANOVA ROSSO - (ROSSO)</t>
  </si>
  <si>
    <t>UVE PER GROTTINO DI ROCCANOVA BIANCO - (BIANCO)</t>
  </si>
  <si>
    <t>UVE PER TERRE DELL'ALTA VAL D'AGRI - (ROSSO)</t>
  </si>
  <si>
    <t>UVE PER MATERA ROSSO - (ROSSO)</t>
  </si>
  <si>
    <t>UVE PER MATERA BIANCO - (BIANCO)</t>
  </si>
  <si>
    <t>AGLIANICO DEL VULTURE DOP - (ROSSO)</t>
  </si>
  <si>
    <t>AGLIANICO DEL VULTURE SUPERIORE DOCG - (ROSSO)</t>
  </si>
  <si>
    <t>BARBERA - (ROSSO)</t>
  </si>
  <si>
    <t>CALABRESE - (ROSSO)</t>
  </si>
  <si>
    <t>GAGLIOPPO - (ROSSO)</t>
  </si>
  <si>
    <t>GRECO NERO - (ROSSO)</t>
  </si>
  <si>
    <t>MAGLIOCCO CANINO - (ROSSO)</t>
  </si>
  <si>
    <t>NERELLO MASCALESE - (ROSSO)</t>
  </si>
  <si>
    <t>GUARNACCIA - (BIANCO)</t>
  </si>
  <si>
    <t>NERELLO CAPPUCCIO - (ROSSO)</t>
  </si>
  <si>
    <t>INSOLIA - (BIANCO)</t>
  </si>
  <si>
    <t>GRECANICO - (BIANCO)</t>
  </si>
  <si>
    <t>CATARRATTO - (BIANCO)</t>
  </si>
  <si>
    <t>GRILLO - (BIANCO)</t>
  </si>
  <si>
    <t>SANTA MARGHERITA DI BELICE - (BIANCA)</t>
  </si>
  <si>
    <t>SALAPARUTA - (BIANCA)</t>
  </si>
  <si>
    <t>RIESI - (BIANCA)</t>
  </si>
  <si>
    <t>SCIACCA - (BIANCA)</t>
  </si>
  <si>
    <t>SAMBUCA DI SICILIA - (BIANCA)</t>
  </si>
  <si>
    <t>SICILIA - (NERA)</t>
  </si>
  <si>
    <t>CARRICANTE - (ROSSO)</t>
  </si>
  <si>
    <t>NERO D'AVOLA - (ROSSO)</t>
  </si>
  <si>
    <t>ALCAMO - (NERA)</t>
  </si>
  <si>
    <t>RIESI - (ROSSO)</t>
  </si>
  <si>
    <t>MONREALE - (BIANCA)</t>
  </si>
  <si>
    <t>SICILIA - (BIANCA)</t>
  </si>
  <si>
    <t>SICILIA MERLOT - (NERA)</t>
  </si>
  <si>
    <t>SYRAH - (NERA)</t>
  </si>
  <si>
    <t>NOTO - (BIANCA)</t>
  </si>
  <si>
    <t>DELIA NIVOLELLI - (NERA)</t>
  </si>
  <si>
    <t>CONTEA DI SCALFANI - (BIANCA)</t>
  </si>
  <si>
    <t>CONTESSA ENTELLINA - (BIANCA)</t>
  </si>
  <si>
    <t>DELIA NIVOLELLI - (BIANCA)</t>
  </si>
  <si>
    <t>SICILIA CABERNET SAUVIGNON - (NERA)</t>
  </si>
  <si>
    <t>CONTEA DI SCALFANI - (NERA)</t>
  </si>
  <si>
    <t>ERICE - (BIANCA)</t>
  </si>
  <si>
    <t>CONTESSA ENTELLINA - (NERA)</t>
  </si>
  <si>
    <t>ALCAMO - (BIANCO)</t>
  </si>
  <si>
    <t>MARSALA - (BIANCA)</t>
  </si>
  <si>
    <t>ERICE - (NERA)</t>
  </si>
  <si>
    <t>MONREALE - (NERA)</t>
  </si>
  <si>
    <t>SAMBUCA DI SICILIA - (NERA)</t>
  </si>
  <si>
    <t>MENFI - (BIANCA)</t>
  </si>
  <si>
    <t>SANTA MARGHERITA DI BELICE - (NERA)</t>
  </si>
  <si>
    <t>SCIACCA - (NERA)</t>
  </si>
  <si>
    <t>ELORO - (NERA)</t>
  </si>
  <si>
    <t>MENFI - (NERA)</t>
  </si>
  <si>
    <t>SALAPARUTA - (NERA)</t>
  </si>
  <si>
    <t>NOTO - (NERA)</t>
  </si>
  <si>
    <t>VITTORIA - (NERA)</t>
  </si>
  <si>
    <t>SIRACUSA - (NERA)</t>
  </si>
  <si>
    <t>SIRACUSA - (BIANCA)</t>
  </si>
  <si>
    <t>MONDEUSE - (ROSSO)</t>
  </si>
  <si>
    <t>MAMERTINO DI MILAZZO - (BIANCA)</t>
  </si>
  <si>
    <t>MOSCATO DI PANTELLERIA - (BIANCA)</t>
  </si>
  <si>
    <t>MAMERTINO DI MILAZZO - (NERA)</t>
  </si>
  <si>
    <t>FARO - (NERA)</t>
  </si>
  <si>
    <t>MALVASIA DELLE LIPARI - (BIANCO)</t>
  </si>
  <si>
    <t>UVE PER ETNA ROSSO - (ROSSO)</t>
  </si>
  <si>
    <t>CERASUOLO DI VITTORIA - (ROSSO)</t>
  </si>
  <si>
    <t>UVE PER ETNA BIANCO - (BIANCO)</t>
  </si>
  <si>
    <t>PASSITO DI PANTELLERIA - (BIANCA)</t>
  </si>
  <si>
    <t>ALTRE UVE NERE DOC - (ROSSO)</t>
  </si>
  <si>
    <t>ALTRE UVE BIANCHE DOC - (BIANCHE)</t>
  </si>
  <si>
    <t>UVE ATTE A SEMIDANO DI SARDEGNA - (BIANCA)</t>
  </si>
  <si>
    <t>CHARDONNAY PER ALGHERO BIANCO - (BIANCO)</t>
  </si>
  <si>
    <t>GIRÒ DI CAGLIARI - (ROSSO)</t>
  </si>
  <si>
    <t>SANGIOVESE PER ALGHERO ROSSO - (ROSSO)</t>
  </si>
  <si>
    <t>SAUVIGNON PER ALGHERO BIANCO - (BIANCO)</t>
  </si>
  <si>
    <t>MONICA DI SARDEGNA - (ROSSO)</t>
  </si>
  <si>
    <t>CABERNET PER ALGHERO ROSSO - (ROSSO)</t>
  </si>
  <si>
    <t>MONICA DI CAGLIARI - (ROSSO)</t>
  </si>
  <si>
    <t>MONICA PER MANDROLISAI - (ROSSO)</t>
  </si>
  <si>
    <t>TORBATO PER ALGHERO BIANCO - (BIANCO)</t>
  </si>
  <si>
    <t>CAGNULARI PER ALGHERO ROSSO - (ROSSO)</t>
  </si>
  <si>
    <t>BOVALE PER MANDROLISAI - (ROSSO)</t>
  </si>
  <si>
    <t>UVE ATTE A VERNACCIA DI ORISTANO - (BIANCA)</t>
  </si>
  <si>
    <t>CANNONAU - (ROSSO)</t>
  </si>
  <si>
    <t>CANNONAU PER MANDROLISAI - (ROSSO)</t>
  </si>
  <si>
    <t>NASCO DI CAGLIARI - (BIANCO)</t>
  </si>
  <si>
    <t>VERMENTINO DI GALLURA - (BIANCO)</t>
  </si>
  <si>
    <t>CARIGNANO DEL SULCIS - (ROSSO)</t>
  </si>
  <si>
    <t>UVE PER CARIGNANO DEL SULCIS - (ROSSO)</t>
  </si>
  <si>
    <t>MALVASIA DI CAGLIARI - (BIANCO)</t>
  </si>
  <si>
    <t>NURAGUS DI CAGLIARI - (BIANCO)</t>
  </si>
  <si>
    <t>VERMENTINO PER ALGHERO BIANCO - (BIANCO)</t>
  </si>
  <si>
    <t>VERMENTINO DI SARDEGNA - (BIANCO)</t>
  </si>
  <si>
    <t>MOSCATO DI SORSO-SENNORI - (BIANCO)</t>
  </si>
  <si>
    <t>MOSCATO DI SARDEGNA - (BIANCO)</t>
  </si>
  <si>
    <t>MOSCATO DI CAGLIARI - (BIANCO)</t>
  </si>
  <si>
    <t>UVE NERE PER QUISTELLO - (ROSSO)</t>
  </si>
  <si>
    <t xml:space="preserve">UVE BIANCHE PER QUISTELLO - (BIANCO) </t>
  </si>
  <si>
    <t>UVE NERE PER SABBIONETA - (ROSSO)</t>
  </si>
  <si>
    <t>UVE BIANCHE PER SABBIONETA - (BIANCO)</t>
  </si>
  <si>
    <t xml:space="preserve">UVE BIANCHE PER ALTO MINCIO - (BIANCO) </t>
  </si>
  <si>
    <t>CORTESE - (BIANCO)</t>
  </si>
  <si>
    <t>ALTRE UVE ROSSE - (ROSSO)</t>
  </si>
  <si>
    <t>UVA RARA - (ROSSO)</t>
  </si>
  <si>
    <t>UVE NERE PER PROVINCIA DI MANTOVA - (ROSSO)</t>
  </si>
  <si>
    <t>UVE NERE PER ALTO MINCIO - (ROSSO)</t>
  </si>
  <si>
    <t xml:space="preserve">UVE BIANCHE PER PROVINCIA DI MANTOVA - (BIANCO) </t>
  </si>
  <si>
    <t>MALVASIA - (BIANCO)</t>
  </si>
  <si>
    <t>CROATINA - (ROSSO)</t>
  </si>
  <si>
    <t>UVA ATTA A BERGAMASCA DUE VITIGNI NERA - (NERA)</t>
  </si>
  <si>
    <t>TERRAZZE RETICHE - (BIANCO)</t>
  </si>
  <si>
    <t>UVA ATTA A BERGAMASCA SCHIAVA  - (NERA)</t>
  </si>
  <si>
    <t>UVA ATTA A BERGAMASCA DUE VITIGNI - BIANCA</t>
  </si>
  <si>
    <t>ENANTIO - (ROSSO)</t>
  </si>
  <si>
    <t>LAGREIN PER VIGNETI DELLE DOLOMITI - (ROSSO)</t>
  </si>
  <si>
    <t>CABERNET E CABERNET SAUVIGNON PER VIGNETI DELLE DOLOMITI - (ROSSO)</t>
  </si>
  <si>
    <t>MERLOT PER VIGNETI DELLE DOLOMITI - (ROSSO)</t>
  </si>
  <si>
    <t>TEROLDEGO PER VIGNETI DELLE DOLOMITI - (ROSSO)</t>
  </si>
  <si>
    <t>VARIETA' RESISTENTI - (BIANCO)</t>
  </si>
  <si>
    <t>SYRAH VALLAGARINA - (ROSSO)</t>
  </si>
  <si>
    <t>MOSCATO PER VIGNETI DELLE DOLOMITI - (BIANCO)</t>
  </si>
  <si>
    <t>PINOT NERO PER VIGNETI DELLE DOLOMITI - (ROSSO)</t>
  </si>
  <si>
    <t>KERNER PER VIGNETI DELLE DOLOMITI - (BIANCO)</t>
  </si>
  <si>
    <t>SCHIAVA PER IGP MITTERBERG - (ROSSO)</t>
  </si>
  <si>
    <t>ALTRE UVE NERE PER IGP MITTERBERG - (ROSSO)</t>
  </si>
  <si>
    <t>PINOT NERO PER IGP MITTERBERG - (ROSSO)</t>
  </si>
  <si>
    <t>PINOT BIANCO PER IGP MITTERBERG - (BIANCA)</t>
  </si>
  <si>
    <t>PINOT GRIGIO PER IGP MITTERBERG - (BIANCA)</t>
  </si>
  <si>
    <t xml:space="preserve">ALTRE UVE BIANCHE PER IGP MITTERBERG - (BIANCA) </t>
  </si>
  <si>
    <t>GROPPELLO DI REVÒ - (BIANCO)</t>
  </si>
  <si>
    <t>VENETO GARGANEGA  - (BIANCA)</t>
  </si>
  <si>
    <t>GARGANEGA - (BIANCA)</t>
  </si>
  <si>
    <t>VENETO MERLOT - (NERA)</t>
  </si>
  <si>
    <t>VENETO MARZEMINO - (ROSSO)</t>
  </si>
  <si>
    <t>VENETO VERDUZZO - (BIANCO)</t>
  </si>
  <si>
    <t>VENETO MALBECK - (ROSSO)</t>
  </si>
  <si>
    <t>VENETO RABOSO - (ROSSO)</t>
  </si>
  <si>
    <t>VENETO MANZONI - (ROSSO)</t>
  </si>
  <si>
    <t>VENETO CABERNET FRANC - (NERA)</t>
  </si>
  <si>
    <t>SYRAH - (ROSSO)</t>
  </si>
  <si>
    <t xml:space="preserve">TRAMINER - (BIANCA) </t>
  </si>
  <si>
    <t>MANZONI MOSCATO - (BIANCA)</t>
  </si>
  <si>
    <t>REFOSCO NOSTRANO - (ROSSO)</t>
  </si>
  <si>
    <t>REFOSCO DAL PEDUNCOLO ROSSO - (ROSSO)</t>
  </si>
  <si>
    <t>FLEURTAI - (BIANCO)</t>
  </si>
  <si>
    <t>GLERA - (BIANCO)</t>
  </si>
  <si>
    <t>ANCELLOTTA  - (NERA)</t>
  </si>
  <si>
    <t>SORELI - (BIANCO)</t>
  </si>
  <si>
    <t>VERDISO - (BIANCO)</t>
  </si>
  <si>
    <t>VERDUZZO RAMANDOLO - (BIANCA)</t>
  </si>
  <si>
    <t>CARMENERE - (ROSSO)</t>
  </si>
  <si>
    <t>UVE PER MOSCATO - (BIANCO)</t>
  </si>
  <si>
    <t>INCROCIO MANZONI 6.0.13 - (BIANCA)</t>
  </si>
  <si>
    <t>UVE TEROLDEGO - (ROSSO)</t>
  </si>
  <si>
    <t>WILDBACHER - (ROSSO)</t>
  </si>
  <si>
    <t>MUSCARIS - (BIANCO)</t>
  </si>
  <si>
    <t>PALAVA - (BIANCO)</t>
  </si>
  <si>
    <t>VENETO MALVASIA - (BIANCO)</t>
  </si>
  <si>
    <t>VARIETA' RESISTENTI - (ROSSO)</t>
  </si>
  <si>
    <t>GLERA IGT - (BIANCHE)</t>
  </si>
  <si>
    <t>MALBECK - (ROSSO)</t>
  </si>
  <si>
    <t>VERDISIO - (BIANCO)</t>
  </si>
  <si>
    <t>UVE NERE IGT - (ROSSO)</t>
  </si>
  <si>
    <t xml:space="preserve">MERLOT </t>
  </si>
  <si>
    <t xml:space="preserve">VERDUZZO TREVIGIANO </t>
  </si>
  <si>
    <t xml:space="preserve">RIESLING ITALICO </t>
  </si>
  <si>
    <t xml:space="preserve">VERDUZZO FRIULANO </t>
  </si>
  <si>
    <t xml:space="preserve">CABERNET SAUVIGNON </t>
  </si>
  <si>
    <t xml:space="preserve">MALVASIA BIANCA </t>
  </si>
  <si>
    <t xml:space="preserve">MARZEMINO </t>
  </si>
  <si>
    <t xml:space="preserve">RABOSO </t>
  </si>
  <si>
    <t>MOSCATO ROSA - (ROSSO)</t>
  </si>
  <si>
    <t xml:space="preserve">CHARDONNAY </t>
  </si>
  <si>
    <t xml:space="preserve">PINOT BIANCO </t>
  </si>
  <si>
    <t xml:space="preserve">RIESLING RENANO </t>
  </si>
  <si>
    <t xml:space="preserve">CABERNET FRANC </t>
  </si>
  <si>
    <t xml:space="preserve">PINOT NERO </t>
  </si>
  <si>
    <t xml:space="preserve">SAUVIGNON </t>
  </si>
  <si>
    <t xml:space="preserve">TRAMINER AROMATICO </t>
  </si>
  <si>
    <t>UVE BIANCHE IGT - (BIANCHE)</t>
  </si>
  <si>
    <t>VITOSKA - (BIANCO)</t>
  </si>
  <si>
    <t>TEZZELENGHE - (ROSSO)</t>
  </si>
  <si>
    <t>RIBOLLA - (BIANCO)</t>
  </si>
  <si>
    <t>UVE TERRANO - (ROSSO)</t>
  </si>
  <si>
    <t>PICULIT NERI - (BIANCO)</t>
  </si>
  <si>
    <t>SCIAGLIN - (BIANCO)</t>
  </si>
  <si>
    <t>UCELUT - (BIANCO)</t>
  </si>
  <si>
    <t>FORGIARIN - (NERA)</t>
  </si>
  <si>
    <t>CIVIDIN - (BIANCA)</t>
  </si>
  <si>
    <t>LIGURIA DI LEVANTE - (BIANCO)</t>
  </si>
  <si>
    <t>LIGURIA DI LEVANTE - (ROSSO)</t>
  </si>
  <si>
    <t>EMILIA BARBERA - (ROSSO)</t>
  </si>
  <si>
    <t>RUBICONE TERRANO - (ROSSO)</t>
  </si>
  <si>
    <t>RUBICONE BARBERA - (ROSSO)</t>
  </si>
  <si>
    <t>RUBICONE RABOSO - (ROSSO)</t>
  </si>
  <si>
    <t>SANGIOVESE RUBICONE - (ROSSO)</t>
  </si>
  <si>
    <t>SILLARO BIANCO - (BIANCO)</t>
  </si>
  <si>
    <t>CILIEGIOLO - (NERA)</t>
  </si>
  <si>
    <t>EMILIA ROSATO - (ROSSO)</t>
  </si>
  <si>
    <t>EMILIA LAMBRUSCO BIANCO - (BIANCO)</t>
  </si>
  <si>
    <t>RAVENNA FAMOSO - (BIANCO)</t>
  </si>
  <si>
    <t>RUBICONE FORTANA - (ROSSO)</t>
  </si>
  <si>
    <t>RUBICONE ROSATO - (ROSSO)</t>
  </si>
  <si>
    <t>BOMBINO RUBICONE - (BIANCO)</t>
  </si>
  <si>
    <t>BIANCAME RUBICONE - (BIANCO)</t>
  </si>
  <si>
    <t>RUBICONE ROSSO - (ROSSO)</t>
  </si>
  <si>
    <t>TREBBIANO RUBICONE - (BIANCO)</t>
  </si>
  <si>
    <t>VERDICCHIO RUBICONE - (BIANCO)</t>
  </si>
  <si>
    <t>GENERICA - (BIANCO)</t>
  </si>
  <si>
    <t>GENERICA - (ROSSO)</t>
  </si>
  <si>
    <t>UVA DA VINO BIANCA - (BIANCO)</t>
  </si>
  <si>
    <t>UVA DA VINO NERA - (ROSSO)</t>
  </si>
  <si>
    <t>TREBBIANO - (BIANCO)</t>
  </si>
  <si>
    <t>CANINA RUBICONE - (ROSSO)</t>
  </si>
  <si>
    <t>PIGNOLETTO - (BIANCA)</t>
  </si>
  <si>
    <t>BIANCA COLLINA - (BIANCO)</t>
  </si>
  <si>
    <t>PIACENZA BIANCA - (BIANCO)</t>
  </si>
  <si>
    <t>PIACENZA ROSSA - (ROSSO)</t>
  </si>
  <si>
    <t>ROSSA COLLINA - (ROSSO)</t>
  </si>
  <si>
    <t>RIESLING RUBICONE - (BIANCO)</t>
  </si>
  <si>
    <t>SYRAH RUBICONE - (ROSSO)</t>
  </si>
  <si>
    <t>RUBICONE ANCELLOTTA - (ROSSO)</t>
  </si>
  <si>
    <t>MALBO - (ROSSO)</t>
  </si>
  <si>
    <t>EMILIA ALIONZA - (BIANCO)</t>
  </si>
  <si>
    <t>EMILIA FORTANA - (ROSSO)</t>
  </si>
  <si>
    <t>EMILIA ANCELLOTTA - (ROSSO)</t>
  </si>
  <si>
    <t>FORTANA DEL TARO - (ROSSO)</t>
  </si>
  <si>
    <t>TREBBIANO TOSCANO - (BIANCO)</t>
  </si>
  <si>
    <t>TOSCANO BIANCO - (BIANCO)</t>
  </si>
  <si>
    <t>ALTA VALLE DELLA GREVE - (BIANCO)</t>
  </si>
  <si>
    <t>COLLI TOSCANA CENTRALE - (BIANCO)</t>
  </si>
  <si>
    <t>TOSCANO ROSSO - (ROSSO)</t>
  </si>
  <si>
    <t>COLLI TOSCANA CENTRALE - (ROSSO)</t>
  </si>
  <si>
    <t>VAL DI MAGRA - (BIANCO)</t>
  </si>
  <si>
    <t>VAL DI MAGRA - (ROSSO)</t>
  </si>
  <si>
    <t>ALTA VALLE DELLA GREVE - (ROSSO)</t>
  </si>
  <si>
    <t>COSTA TOSCANA - (BIANCO)</t>
  </si>
  <si>
    <t>COSTA TOSCANA - (ROSSO)</t>
  </si>
  <si>
    <t>GAMAY - (BIANCO)</t>
  </si>
  <si>
    <t>PETIT VERDOT TOSCANO - (ROSSO)</t>
  </si>
  <si>
    <t>ALICANTE - (ROSSO)</t>
  </si>
  <si>
    <t>PETIT VERDOUT - (ROSSO)</t>
  </si>
  <si>
    <t>TRAMINER - (BIANCO)</t>
  </si>
  <si>
    <t>ALICANTE - (NERA)</t>
  </si>
  <si>
    <t>CANAIOLO - (BIANCO)</t>
  </si>
  <si>
    <t>COLORINO - (ROSSO)</t>
  </si>
  <si>
    <t>FALANGHINA - (BIANCA)</t>
  </si>
  <si>
    <t>MANZONI - (BIANCA)</t>
  </si>
  <si>
    <t>MARSELAN - (ROSSO)</t>
  </si>
  <si>
    <t>MOSCATO BIANCO - (BIANCA)</t>
  </si>
  <si>
    <t>PETIT VERDOT - (ROSSO)</t>
  </si>
  <si>
    <t>SEMILLON - (BIANCA)</t>
  </si>
  <si>
    <t>TANNAT - (ROSSO)</t>
  </si>
  <si>
    <t>TOCAI - (BIANCA)</t>
  </si>
  <si>
    <t>VERDELLO - (BIANCO)</t>
  </si>
  <si>
    <t>VERDICCHIO - (BIANCA)</t>
  </si>
  <si>
    <t>VIOGNIER - (BIANCA)</t>
  </si>
  <si>
    <t>MARCHE BARBERA - (ROSSO)</t>
  </si>
  <si>
    <t>MARCHE CABERNET - (ROSSO)</t>
  </si>
  <si>
    <t>MARCHE CHARDONNAY - (BIANCO)</t>
  </si>
  <si>
    <t>MARCHE MERLOT - (ROSSO)</t>
  </si>
  <si>
    <t>MARCHE PINOT - (ROSSO)</t>
  </si>
  <si>
    <t>MARCHE SAUVIGNON - (BIANCO)</t>
  </si>
  <si>
    <t>MARCHE BIANCA - (BIANCO)</t>
  </si>
  <si>
    <t>MARCHE ROSSA - (ROSSO)</t>
  </si>
  <si>
    <t>PASSERINA MARCHE IGT - (BIANCO)</t>
  </si>
  <si>
    <t>UVE PER VINI DI ALTO PREGIO - (BIANCO)</t>
  </si>
  <si>
    <t>UVE PER CIVITELLA D'AGLIANO - (BIANCO)</t>
  </si>
  <si>
    <t>UVE PER CIVITELLA D'AGLIANO - (ROSSO)</t>
  </si>
  <si>
    <t>COLLI CIMINI BIANCO - (BIANCO)</t>
  </si>
  <si>
    <t>COLLI CIMINI ROSSO - (ROSSO)</t>
  </si>
  <si>
    <t>BIANCA PASSERINA FRUSINATE - (BIANCO)</t>
  </si>
  <si>
    <t>ROSSA FRUSINATE - (ROSSO)</t>
  </si>
  <si>
    <t>LAZIO BIANCO - (BIANCO)</t>
  </si>
  <si>
    <t>LAZIO NERO - (ROSSO)</t>
  </si>
  <si>
    <t>LAZIO MERLOT - (ROSSO)</t>
  </si>
  <si>
    <t>LAZIO VIOGNIER - (BIANCO)</t>
  </si>
  <si>
    <t>LAZIO ALEATICO - (ROSSO)</t>
  </si>
  <si>
    <t>LAZIO BOMBINO NERO - (ROSSO)</t>
  </si>
  <si>
    <t>LAZIO CABERNET FRANC - (ROSSO)</t>
  </si>
  <si>
    <t>LAZIO CESANESE COMUNE -(ROSSO)</t>
  </si>
  <si>
    <t>LAZIO CHARDONNAY - (BIANCO)</t>
  </si>
  <si>
    <t>LAZIO MALVASIA DEL LAZIO - (BIANCO)</t>
  </si>
  <si>
    <t>LAZIO MOSCATO DI TERRACINA - (BIANCO)</t>
  </si>
  <si>
    <t>LAZIO NERO BUONO - (ROSSO)</t>
  </si>
  <si>
    <t>LAZIO PETIT MANSENG - (BIANCO)</t>
  </si>
  <si>
    <t>LAZIO PETIT VERDOT - (ROSSO)</t>
  </si>
  <si>
    <t>LAZIO PINOT GRIGIO - (BIANCO)</t>
  </si>
  <si>
    <t>LAZIO PINOT NERO - (ROSSO)</t>
  </si>
  <si>
    <t>LAZIO SEMILLON - (BIANCO)</t>
  </si>
  <si>
    <t>CESANESE  (ROSSO)</t>
  </si>
  <si>
    <t>COCOCCIOLA - (BIANCO)</t>
  </si>
  <si>
    <t>PASSERINA - (BIANCO)</t>
  </si>
  <si>
    <t>PECORINO - (BIANCO)</t>
  </si>
  <si>
    <t>UVE PER TERRE DEGLI OSCI ROSSO - (ROSSO)</t>
  </si>
  <si>
    <t>UVE PER TERRE DEGLI OSCI ROSATO - (ROSSO)</t>
  </si>
  <si>
    <t>UVE PER TERRE DEGLI OSCI BIANCO - (BIANCO)</t>
  </si>
  <si>
    <t>BENEVENTANO FIANO - (BIANCA)</t>
  </si>
  <si>
    <t>CAMPANIA FALANGHINA - (BIANCA)</t>
  </si>
  <si>
    <t>BENEVENTANO GRECO - (BIANCA)</t>
  </si>
  <si>
    <t>PALLAGRELLO BIANCO - (BIANCO)</t>
  </si>
  <si>
    <t>PALLAGRELLO ROSSO - (ROSSO)</t>
  </si>
  <si>
    <t>CAMPANIA AGLIANICO  - (NERA)</t>
  </si>
  <si>
    <t>CATALANESCA DEL MONTE SOMMA  - (BIANCO)</t>
  </si>
  <si>
    <t>TREBBIANO</t>
  </si>
  <si>
    <t>UVE PER BENEVENTANO BIANCO - (BIANCO)</t>
  </si>
  <si>
    <t>UVE PER BENEVENTANO ROSSO - (ROSSO)</t>
  </si>
  <si>
    <t xml:space="preserve">ALEATICO </t>
  </si>
  <si>
    <t>BENEVENTANO FALANGHINA - (BIANCA)</t>
  </si>
  <si>
    <t>CAMPANIA PIEDIROSSO - (NERA)</t>
  </si>
  <si>
    <t>MOSCATO BIANCO</t>
  </si>
  <si>
    <t>BIANCO D'ALESSANO - (BIANCO)</t>
  </si>
  <si>
    <t>ROSSO DEL SALENTO - (ROSSO)</t>
  </si>
  <si>
    <t>MINUTOLO - (BIANCO)</t>
  </si>
  <si>
    <t>MOSCATELLO SELVATICO - (BIANCO)</t>
  </si>
  <si>
    <t>FALANGHINA - (BIANCO)</t>
  </si>
  <si>
    <t>LAMBRUSCO MAESTRI - (ROSSO)</t>
  </si>
  <si>
    <t>SUSUMANIELLO - (ROSSO)</t>
  </si>
  <si>
    <t>PRIMITIVO ALLEVAMENTO A SPALLIERA - (ROSSO)</t>
  </si>
  <si>
    <t>UVE PER BASILICATA ROSATO - (ROSSO)</t>
  </si>
  <si>
    <t>UVE PER BASILICATA ROSSO - (ROSSO)</t>
  </si>
  <si>
    <t>UVE PER BASILICATA BIANCO - (BIANCO)</t>
  </si>
  <si>
    <t>PRUNESTA - (ROSSO)</t>
  </si>
  <si>
    <t>CATARRATTO LUCIDO - (BIANCO)</t>
  </si>
  <si>
    <t>TREBBIANO IGT - (BIANCO)</t>
  </si>
  <si>
    <t>VALLE BELICE - (BIANCA)</t>
  </si>
  <si>
    <t>CAMARRO - (BIANCA)</t>
  </si>
  <si>
    <t>FONTANAROSSA DI CERDA - (BIANCA)</t>
  </si>
  <si>
    <t>FONTANAROSSA DI CERDA - (NERA)</t>
  </si>
  <si>
    <t>PETIT MANSENG - (BIANCO)</t>
  </si>
  <si>
    <t>TERRE SICILIANE - (BIANCA)</t>
  </si>
  <si>
    <t>TERRE SICILIANE CABERNET SAUVIGNON - (NERA)</t>
  </si>
  <si>
    <t>VIOGNIER - (BIANCO)</t>
  </si>
  <si>
    <t>SALEMI - (BIANCA)</t>
  </si>
  <si>
    <t>FRAPPATO - (ROSSO)</t>
  </si>
  <si>
    <t>AVOLA - (BIANCA)</t>
  </si>
  <si>
    <t>VALLE BELICE - (NERA)</t>
  </si>
  <si>
    <t>SAUVIGNON BLANC - (BIANCO)</t>
  </si>
  <si>
    <t>SALINA - (NERA)</t>
  </si>
  <si>
    <t>SALINA - (BIANCA)</t>
  </si>
  <si>
    <t>AVOLA - (NERA)</t>
  </si>
  <si>
    <t>CAMARRO - (NERA)</t>
  </si>
  <si>
    <t>SALEMI - (NERA)</t>
  </si>
  <si>
    <t>TERRE SICILIANE - (NERA)</t>
  </si>
  <si>
    <t>UVE ROSSE - (ROSSO)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</si>
</sst>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-* #,##0.00\ [$€-410]_-;\-* #,##0.00\ [$€-410]_-;_-* &quot;-&quot;??\ [$€-410]_-;_-@_-"/>
    <numFmt numFmtId="166" formatCode="[$-410]General"/>
  </numFmts>
  <fonts count="38" x14ac:knownFonts="1">
    <font>
      <sz val="10"/>
      <color rgb="FF000000"/>
      <name val="Times New Roman"/>
      <charset val="204"/>
    </font>
    <font>
      <b/>
      <sz val="5.5"/>
      <name val="Tahoma"/>
    </font>
    <font>
      <sz val="5.5"/>
      <name val="Verdana"/>
    </font>
    <font>
      <sz val="5.5"/>
      <color rgb="FF000000"/>
      <name val="Verdana"/>
      <family val="2"/>
    </font>
    <font>
      <b/>
      <sz val="5.5"/>
      <color rgb="FFFFFFFF"/>
      <name val="Tahoma"/>
      <family val="2"/>
    </font>
    <font>
      <sz val="5.5"/>
      <name val="Verdana"/>
      <family val="2"/>
    </font>
    <font>
      <sz val="10"/>
      <color rgb="FF000000"/>
      <name val="Times New Roman"/>
      <charset val="204"/>
    </font>
    <font>
      <b/>
      <sz val="11"/>
      <color rgb="FFFA7D0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</font>
    <font>
      <sz val="10"/>
      <name val="Arial"/>
      <family val="2"/>
    </font>
    <font>
      <b/>
      <sz val="10"/>
      <name val="Arial"/>
    </font>
    <font>
      <b/>
      <sz val="10"/>
      <name val="Arial"/>
      <family val="2"/>
    </font>
    <font>
      <b/>
      <sz val="10"/>
      <color rgb="FFFFFFFF"/>
      <name val="Arial"/>
      <family val="2"/>
    </font>
    <font>
      <sz val="6"/>
      <name val="Century Gothic"/>
      <family val="2"/>
    </font>
    <font>
      <sz val="8"/>
      <color rgb="FF000000"/>
      <name val="Times New Roman"/>
      <family val="1"/>
    </font>
    <font>
      <b/>
      <sz val="8"/>
      <color rgb="FFFA7D00"/>
      <name val="Calibri"/>
      <family val="2"/>
      <scheme val="minor"/>
    </font>
    <font>
      <b/>
      <sz val="5.5"/>
      <color theme="0"/>
      <name val="Tahoma"/>
      <family val="2"/>
    </font>
    <font>
      <sz val="8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sto MT"/>
      <family val="1"/>
    </font>
    <font>
      <sz val="7"/>
      <color rgb="FF000000"/>
      <name val="Calisto MT"/>
      <family val="1"/>
    </font>
    <font>
      <b/>
      <i/>
      <sz val="8"/>
      <color rgb="FFFA7D00"/>
      <name val="Calibri"/>
      <family val="2"/>
    </font>
    <font>
      <i/>
      <sz val="7"/>
      <color rgb="FF000000"/>
      <name val="Calisto MT"/>
      <family val="1"/>
    </font>
    <font>
      <i/>
      <sz val="10"/>
      <color rgb="FF000000"/>
      <name val="Calibri"/>
      <family val="2"/>
    </font>
    <font>
      <sz val="16"/>
      <color rgb="FF000000"/>
      <name val="Times New Roman"/>
      <family val="1"/>
    </font>
    <font>
      <i/>
      <sz val="8"/>
      <color rgb="FF000000"/>
      <name val="Calisto MT"/>
      <family val="1"/>
    </font>
    <font>
      <b/>
      <sz val="9"/>
      <name val="Century Gothic"/>
      <family val="2"/>
    </font>
    <font>
      <sz val="9"/>
      <name val="Century Gothic"/>
      <family val="2"/>
    </font>
    <font>
      <sz val="10"/>
      <name val="Century Gothic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rgb="FF9C0006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9"/>
      <color theme="1"/>
      <name val="Century Gothic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1F3763"/>
      </patternFill>
    </fill>
    <fill>
      <patternFill patternType="solid">
        <fgColor rgb="FFE1EEDA"/>
      </patternFill>
    </fill>
    <fill>
      <patternFill patternType="solid">
        <fgColor rgb="FFF2F2F2"/>
      </patternFill>
    </fill>
    <fill>
      <patternFill patternType="solid">
        <fgColor rgb="FF2F75B5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7" fillId="4" borderId="1" applyNumberFormat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166" fontId="36" fillId="0" borderId="0" applyBorder="0" applyProtection="0"/>
  </cellStyleXfs>
  <cellXfs count="86">
    <xf numFmtId="0" fontId="0" fillId="0" borderId="0" xfId="0" applyFill="1" applyBorder="1" applyAlignment="1">
      <alignment horizontal="left" vertical="top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/>
    </xf>
    <xf numFmtId="1" fontId="8" fillId="0" borderId="2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0" fontId="11" fillId="0" borderId="2" xfId="0" applyFont="1" applyFill="1" applyBorder="1" applyAlignment="1">
      <alignment horizontal="left" vertical="top" wrapText="1"/>
    </xf>
    <xf numFmtId="0" fontId="11" fillId="5" borderId="2" xfId="0" applyFont="1" applyFill="1" applyBorder="1" applyAlignment="1">
      <alignment horizontal="left" vertical="top" wrapText="1"/>
    </xf>
    <xf numFmtId="0" fontId="11" fillId="5" borderId="2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shrinkToFit="1"/>
    </xf>
    <xf numFmtId="2" fontId="3" fillId="3" borderId="4" xfId="0" applyNumberFormat="1" applyFont="1" applyFill="1" applyBorder="1" applyAlignment="1">
      <alignment horizontal="center" vertical="center" shrinkToFit="1"/>
    </xf>
    <xf numFmtId="164" fontId="8" fillId="0" borderId="2" xfId="1" applyNumberFormat="1" applyFont="1" applyFill="1" applyBorder="1" applyAlignment="1">
      <alignment horizontal="right" vertical="top" shrinkToFit="1"/>
    </xf>
    <xf numFmtId="164" fontId="0" fillId="0" borderId="0" xfId="1" applyNumberFormat="1" applyFont="1" applyFill="1" applyBorder="1" applyAlignment="1">
      <alignment horizontal="left" vertical="top"/>
    </xf>
    <xf numFmtId="0" fontId="0" fillId="6" borderId="0" xfId="0" applyFill="1" applyBorder="1" applyAlignment="1">
      <alignment horizontal="left" vertical="top"/>
    </xf>
    <xf numFmtId="0" fontId="15" fillId="7" borderId="4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6" fillId="4" borderId="1" xfId="2" applyFont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top"/>
    </xf>
    <xf numFmtId="0" fontId="21" fillId="0" borderId="4" xfId="0" applyFont="1" applyFill="1" applyBorder="1" applyAlignment="1">
      <alignment horizontal="center" vertical="top"/>
    </xf>
    <xf numFmtId="165" fontId="21" fillId="0" borderId="4" xfId="0" applyNumberFormat="1" applyFont="1" applyFill="1" applyBorder="1" applyAlignment="1">
      <alignment horizontal="center" vertical="top"/>
    </xf>
    <xf numFmtId="165" fontId="18" fillId="8" borderId="4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top"/>
    </xf>
    <xf numFmtId="165" fontId="22" fillId="4" borderId="1" xfId="2" applyNumberFormat="1" applyFont="1" applyAlignment="1">
      <alignment horizontal="center" vertical="center" wrapText="1"/>
    </xf>
    <xf numFmtId="165" fontId="24" fillId="0" borderId="0" xfId="0" applyNumberFormat="1" applyFont="1" applyFill="1" applyBorder="1" applyAlignment="1">
      <alignment horizontal="center" vertical="top"/>
    </xf>
    <xf numFmtId="165" fontId="23" fillId="9" borderId="4" xfId="1" applyNumberFormat="1" applyFont="1" applyFill="1" applyBorder="1" applyAlignment="1">
      <alignment horizontal="center" vertical="top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right" vertical="top" shrinkToFit="1"/>
    </xf>
    <xf numFmtId="0" fontId="20" fillId="0" borderId="4" xfId="0" applyFont="1" applyFill="1" applyBorder="1" applyAlignment="1">
      <alignment horizontal="center" vertical="center"/>
    </xf>
    <xf numFmtId="165" fontId="20" fillId="0" borderId="4" xfId="0" applyNumberFormat="1" applyFont="1" applyFill="1" applyBorder="1" applyAlignment="1">
      <alignment horizontal="center" vertical="center"/>
    </xf>
    <xf numFmtId="165" fontId="26" fillId="9" borderId="4" xfId="1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wrapText="1"/>
    </xf>
    <xf numFmtId="0" fontId="11" fillId="10" borderId="13" xfId="0" applyFont="1" applyFill="1" applyBorder="1" applyAlignment="1">
      <alignment horizontal="center" vertical="center" wrapText="1"/>
    </xf>
    <xf numFmtId="0" fontId="11" fillId="10" borderId="14" xfId="0" applyFont="1" applyFill="1" applyBorder="1" applyAlignment="1">
      <alignment horizontal="center" vertical="center" wrapText="1"/>
    </xf>
    <xf numFmtId="0" fontId="11" fillId="10" borderId="15" xfId="0" applyFont="1" applyFill="1" applyBorder="1" applyAlignment="1">
      <alignment horizontal="center" vertical="center" wrapText="1"/>
    </xf>
    <xf numFmtId="0" fontId="25" fillId="10" borderId="5" xfId="0" applyFont="1" applyFill="1" applyBorder="1" applyAlignment="1">
      <alignment horizontal="center" vertical="center" wrapText="1"/>
    </xf>
    <xf numFmtId="0" fontId="25" fillId="10" borderId="6" xfId="0" applyFont="1" applyFill="1" applyBorder="1" applyAlignment="1">
      <alignment horizontal="center" vertical="center" wrapText="1"/>
    </xf>
    <xf numFmtId="0" fontId="25" fillId="10" borderId="7" xfId="0" applyFont="1" applyFill="1" applyBorder="1" applyAlignment="1">
      <alignment horizontal="center" vertical="center" wrapText="1"/>
    </xf>
    <xf numFmtId="0" fontId="25" fillId="10" borderId="8" xfId="0" applyFont="1" applyFill="1" applyBorder="1" applyAlignment="1">
      <alignment horizontal="center" vertical="center" wrapText="1"/>
    </xf>
    <xf numFmtId="0" fontId="25" fillId="10" borderId="0" xfId="0" applyFont="1" applyFill="1" applyBorder="1" applyAlignment="1">
      <alignment horizontal="center" vertical="center" wrapText="1"/>
    </xf>
    <xf numFmtId="0" fontId="25" fillId="10" borderId="9" xfId="0" applyFont="1" applyFill="1" applyBorder="1" applyAlignment="1">
      <alignment horizontal="center" vertical="center" wrapText="1"/>
    </xf>
    <xf numFmtId="0" fontId="25" fillId="10" borderId="10" xfId="0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10" borderId="12" xfId="0" applyFont="1" applyFill="1" applyBorder="1" applyAlignment="1">
      <alignment horizontal="center" vertical="center" wrapText="1"/>
    </xf>
    <xf numFmtId="3" fontId="3" fillId="13" borderId="4" xfId="0" applyNumberFormat="1" applyFont="1" applyFill="1" applyBorder="1" applyAlignment="1">
      <alignment horizontal="center" vertical="center" shrinkToFit="1"/>
    </xf>
    <xf numFmtId="1" fontId="3" fillId="13" borderId="4" xfId="0" applyNumberFormat="1" applyFont="1" applyFill="1" applyBorder="1" applyAlignment="1">
      <alignment horizontal="center" vertical="center" shrinkToFit="1"/>
    </xf>
    <xf numFmtId="2" fontId="3" fillId="13" borderId="4" xfId="0" applyNumberFormat="1" applyFont="1" applyFill="1" applyBorder="1" applyAlignment="1">
      <alignment horizontal="center" vertical="center" shrinkToFit="1"/>
    </xf>
    <xf numFmtId="0" fontId="30" fillId="11" borderId="4" xfId="3" applyBorder="1" applyAlignment="1">
      <alignment horizontal="center" vertical="center" wrapText="1"/>
    </xf>
    <xf numFmtId="0" fontId="32" fillId="12" borderId="4" xfId="4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0" fillId="0" borderId="0" xfId="0"/>
    <xf numFmtId="0" fontId="34" fillId="0" borderId="0" xfId="0" applyFont="1" applyAlignment="1">
      <alignment horizontal="left" vertical="center"/>
    </xf>
    <xf numFmtId="0" fontId="35" fillId="0" borderId="4" xfId="0" applyFont="1" applyBorder="1"/>
    <xf numFmtId="0" fontId="35" fillId="0" borderId="4" xfId="0" applyFont="1" applyBorder="1" applyAlignment="1">
      <alignment horizontal="left"/>
    </xf>
    <xf numFmtId="3" fontId="35" fillId="0" borderId="4" xfId="0" applyNumberFormat="1" applyFont="1" applyBorder="1" applyAlignment="1">
      <alignment horizontal="center"/>
    </xf>
    <xf numFmtId="0" fontId="29" fillId="0" borderId="16" xfId="0" applyFont="1" applyBorder="1" applyAlignment="1">
      <alignment horizontal="center" wrapText="1"/>
    </xf>
    <xf numFmtId="0" fontId="28" fillId="0" borderId="4" xfId="0" applyFont="1" applyBorder="1"/>
    <xf numFmtId="3" fontId="28" fillId="0" borderId="4" xfId="0" applyNumberFormat="1" applyFont="1" applyBorder="1" applyAlignment="1">
      <alignment horizontal="center"/>
    </xf>
    <xf numFmtId="0" fontId="35" fillId="0" borderId="4" xfId="0" applyFont="1" applyFill="1" applyBorder="1"/>
    <xf numFmtId="0" fontId="35" fillId="0" borderId="4" xfId="0" applyFont="1" applyFill="1" applyBorder="1" applyAlignment="1">
      <alignment horizontal="left"/>
    </xf>
    <xf numFmtId="3" fontId="35" fillId="0" borderId="4" xfId="0" applyNumberFormat="1" applyFont="1" applyFill="1" applyBorder="1" applyAlignment="1">
      <alignment horizontal="center"/>
    </xf>
    <xf numFmtId="0" fontId="29" fillId="0" borderId="16" xfId="0" applyFont="1" applyFill="1" applyBorder="1" applyAlignment="1">
      <alignment horizontal="center" wrapText="1"/>
    </xf>
    <xf numFmtId="0" fontId="27" fillId="0" borderId="4" xfId="0" applyFont="1" applyFill="1" applyBorder="1" applyAlignment="1">
      <alignment horizontal="left" vertical="center"/>
    </xf>
    <xf numFmtId="166" fontId="28" fillId="0" borderId="4" xfId="5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left" vertical="center"/>
    </xf>
    <xf numFmtId="166" fontId="28" fillId="0" borderId="4" xfId="5" applyFont="1" applyBorder="1" applyAlignment="1">
      <alignment horizontal="center" vertical="center"/>
    </xf>
    <xf numFmtId="0" fontId="28" fillId="0" borderId="4" xfId="0" applyFont="1" applyBorder="1" applyAlignment="1">
      <alignment vertical="center"/>
    </xf>
    <xf numFmtId="166" fontId="28" fillId="0" borderId="4" xfId="5" applyFont="1" applyBorder="1" applyAlignment="1">
      <alignment vertical="center"/>
    </xf>
    <xf numFmtId="166" fontId="28" fillId="0" borderId="4" xfId="5" applyFont="1" applyBorder="1" applyAlignment="1">
      <alignment horizontal="left" vertical="center"/>
    </xf>
    <xf numFmtId="166" fontId="28" fillId="0" borderId="4" xfId="5" applyFont="1" applyBorder="1" applyAlignment="1">
      <alignment horizontal="center" vertical="center" wrapText="1"/>
    </xf>
    <xf numFmtId="0" fontId="28" fillId="14" borderId="4" xfId="0" applyFont="1" applyFill="1" applyBorder="1" applyAlignment="1">
      <alignment horizontal="center" vertical="center"/>
    </xf>
    <xf numFmtId="0" fontId="28" fillId="14" borderId="4" xfId="0" applyFont="1" applyFill="1" applyBorder="1" applyAlignment="1">
      <alignment horizontal="left" vertical="center"/>
    </xf>
    <xf numFmtId="0" fontId="28" fillId="14" borderId="4" xfId="0" applyFont="1" applyFill="1" applyBorder="1"/>
    <xf numFmtId="166" fontId="28" fillId="14" borderId="4" xfId="5" applyFont="1" applyFill="1" applyBorder="1" applyAlignment="1">
      <alignment vertical="center" wrapText="1"/>
    </xf>
    <xf numFmtId="0" fontId="28" fillId="14" borderId="4" xfId="0" applyFont="1" applyFill="1" applyBorder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</cellXfs>
  <cellStyles count="6">
    <cellStyle name="Calcolo" xfId="2" builtinId="22"/>
    <cellStyle name="Excel Built-in Normal" xfId="5"/>
    <cellStyle name="Migliaia" xfId="1" builtinId="3"/>
    <cellStyle name="Normale" xfId="0" builtinId="0"/>
    <cellStyle name="Valore non valido" xfId="4" builtinId="27"/>
    <cellStyle name="Valore valido" xfId="3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75"/>
  <sheetViews>
    <sheetView tabSelected="1" zoomScale="120" zoomScaleNormal="120" workbookViewId="0">
      <pane ySplit="1" topLeftCell="A2" activePane="bottomLeft" state="frozen"/>
      <selection pane="bottomLeft" activeCell="C6" sqref="C6"/>
    </sheetView>
  </sheetViews>
  <sheetFormatPr defaultRowHeight="9.75" customHeight="1" x14ac:dyDescent="0.2"/>
  <cols>
    <col min="1" max="1" width="19.6640625" customWidth="1"/>
    <col min="2" max="2" width="18.83203125" style="2" customWidth="1"/>
    <col min="3" max="3" width="61.83203125" bestFit="1" customWidth="1"/>
    <col min="4" max="4" width="9.5" bestFit="1" customWidth="1"/>
    <col min="5" max="5" width="16.5" style="2" customWidth="1"/>
    <col min="6" max="6" width="1.5" customWidth="1"/>
    <col min="7" max="7" width="14.5" style="22" customWidth="1"/>
    <col min="8" max="8" width="12.33203125" style="26" customWidth="1"/>
    <col min="9" max="9" width="15.1640625" style="28" customWidth="1"/>
  </cols>
  <sheetData>
    <row r="1" spans="1:9" ht="57.75" customHeight="1" x14ac:dyDescent="0.2">
      <c r="A1" s="1" t="s">
        <v>0</v>
      </c>
      <c r="B1" s="20" t="s">
        <v>664</v>
      </c>
      <c r="C1" s="1" t="s">
        <v>1</v>
      </c>
      <c r="D1" s="1" t="s">
        <v>2</v>
      </c>
      <c r="E1" s="1" t="s">
        <v>3</v>
      </c>
      <c r="F1" s="16"/>
      <c r="G1" s="21" t="s">
        <v>744</v>
      </c>
      <c r="H1" s="25" t="s">
        <v>745</v>
      </c>
      <c r="I1" s="27" t="s">
        <v>742</v>
      </c>
    </row>
    <row r="2" spans="1:9" ht="9.75" customHeight="1" x14ac:dyDescent="0.2">
      <c r="A2" s="55" t="s">
        <v>750</v>
      </c>
      <c r="B2" s="9" t="s">
        <v>29</v>
      </c>
      <c r="C2" s="9" t="s">
        <v>30</v>
      </c>
      <c r="D2" s="10">
        <v>53049</v>
      </c>
      <c r="E2" s="9" t="s">
        <v>751</v>
      </c>
      <c r="F2" s="16"/>
      <c r="G2" s="23"/>
      <c r="H2" s="24"/>
      <c r="I2" s="29" t="str">
        <f t="shared" ref="I2:I65" si="0">+IF(H2&gt;0,H2/G2,"")</f>
        <v/>
      </c>
    </row>
    <row r="3" spans="1:9" ht="9.75" customHeight="1" x14ac:dyDescent="0.2">
      <c r="A3" s="55" t="s">
        <v>750</v>
      </c>
      <c r="B3" s="11" t="s">
        <v>532</v>
      </c>
      <c r="C3" s="9" t="s">
        <v>28</v>
      </c>
      <c r="D3" s="52">
        <v>26900</v>
      </c>
      <c r="E3" s="9" t="s">
        <v>751</v>
      </c>
      <c r="F3" s="16"/>
      <c r="G3" s="23"/>
      <c r="H3" s="24"/>
      <c r="I3" s="29" t="str">
        <f t="shared" si="0"/>
        <v/>
      </c>
    </row>
    <row r="4" spans="1:9" ht="9.75" customHeight="1" x14ac:dyDescent="0.2">
      <c r="A4" s="55" t="s">
        <v>750</v>
      </c>
      <c r="B4" s="9" t="s">
        <v>125</v>
      </c>
      <c r="C4" s="9" t="s">
        <v>126</v>
      </c>
      <c r="D4" s="52">
        <v>19113</v>
      </c>
      <c r="E4" s="9" t="s">
        <v>751</v>
      </c>
      <c r="F4" s="16"/>
      <c r="G4" s="23"/>
      <c r="H4" s="24"/>
      <c r="I4" s="29" t="str">
        <f t="shared" si="0"/>
        <v/>
      </c>
    </row>
    <row r="5" spans="1:9" ht="9.75" customHeight="1" x14ac:dyDescent="0.2">
      <c r="A5" s="55" t="s">
        <v>750</v>
      </c>
      <c r="B5" s="9" t="s">
        <v>253</v>
      </c>
      <c r="C5" s="9" t="s">
        <v>254</v>
      </c>
      <c r="D5" s="52">
        <v>34166</v>
      </c>
      <c r="E5" s="9" t="s">
        <v>751</v>
      </c>
      <c r="F5" s="16"/>
      <c r="G5" s="23"/>
      <c r="H5" s="24"/>
      <c r="I5" s="29" t="str">
        <f t="shared" si="0"/>
        <v/>
      </c>
    </row>
    <row r="6" spans="1:9" ht="9.75" customHeight="1" x14ac:dyDescent="0.2">
      <c r="A6" s="55" t="s">
        <v>750</v>
      </c>
      <c r="B6" s="9" t="s">
        <v>255</v>
      </c>
      <c r="C6" s="9" t="s">
        <v>256</v>
      </c>
      <c r="D6" s="10">
        <v>55295</v>
      </c>
      <c r="E6" s="9" t="s">
        <v>751</v>
      </c>
      <c r="F6" s="16"/>
      <c r="G6" s="23"/>
      <c r="H6" s="24"/>
      <c r="I6" s="29" t="str">
        <f t="shared" si="0"/>
        <v/>
      </c>
    </row>
    <row r="7" spans="1:9" ht="9.75" customHeight="1" x14ac:dyDescent="0.2">
      <c r="A7" s="55" t="s">
        <v>750</v>
      </c>
      <c r="B7" s="11" t="s">
        <v>533</v>
      </c>
      <c r="C7" s="9" t="s">
        <v>652</v>
      </c>
      <c r="D7" s="10">
        <v>38223</v>
      </c>
      <c r="E7" s="9" t="s">
        <v>751</v>
      </c>
      <c r="F7" s="16"/>
      <c r="G7" s="23">
        <v>1.5309999999999999</v>
      </c>
      <c r="H7" s="24">
        <v>45000</v>
      </c>
      <c r="I7" s="29">
        <f t="shared" si="0"/>
        <v>29392.553886348793</v>
      </c>
    </row>
    <row r="8" spans="1:9" ht="9.75" customHeight="1" x14ac:dyDescent="0.2">
      <c r="A8" s="56" t="s">
        <v>753</v>
      </c>
      <c r="B8" s="11" t="s">
        <v>533</v>
      </c>
      <c r="C8" s="9" t="s">
        <v>752</v>
      </c>
      <c r="D8" s="10">
        <v>43800</v>
      </c>
      <c r="E8" s="9" t="s">
        <v>751</v>
      </c>
      <c r="F8" s="16"/>
      <c r="G8" s="23"/>
      <c r="H8" s="24"/>
      <c r="I8" s="29" t="str">
        <f t="shared" si="0"/>
        <v/>
      </c>
    </row>
    <row r="9" spans="1:9" ht="9.75" customHeight="1" x14ac:dyDescent="0.2">
      <c r="A9" s="55" t="s">
        <v>750</v>
      </c>
      <c r="B9" s="9" t="s">
        <v>10</v>
      </c>
      <c r="C9" s="9" t="s">
        <v>11</v>
      </c>
      <c r="D9" s="52">
        <v>4943</v>
      </c>
      <c r="E9" s="9" t="s">
        <v>751</v>
      </c>
      <c r="F9" s="16"/>
      <c r="G9" s="23"/>
      <c r="H9" s="24"/>
      <c r="I9" s="29" t="str">
        <f t="shared" si="0"/>
        <v/>
      </c>
    </row>
    <row r="10" spans="1:9" ht="9.75" customHeight="1" x14ac:dyDescent="0.2">
      <c r="A10" s="55" t="s">
        <v>750</v>
      </c>
      <c r="B10" s="11" t="s">
        <v>534</v>
      </c>
      <c r="C10" s="9" t="s">
        <v>653</v>
      </c>
      <c r="D10" s="52">
        <v>29488</v>
      </c>
      <c r="E10" s="9" t="s">
        <v>751</v>
      </c>
      <c r="F10" s="16"/>
      <c r="G10" s="23"/>
      <c r="H10" s="24"/>
      <c r="I10" s="29" t="str">
        <f t="shared" si="0"/>
        <v/>
      </c>
    </row>
    <row r="11" spans="1:9" ht="9.75" customHeight="1" x14ac:dyDescent="0.2">
      <c r="A11" s="55" t="s">
        <v>750</v>
      </c>
      <c r="B11" s="9" t="s">
        <v>349</v>
      </c>
      <c r="C11" s="9" t="s">
        <v>350</v>
      </c>
      <c r="D11" s="10">
        <v>42000</v>
      </c>
      <c r="E11" s="9" t="s">
        <v>751</v>
      </c>
      <c r="F11" s="16"/>
      <c r="G11" s="23"/>
      <c r="H11" s="24"/>
      <c r="I11" s="29" t="str">
        <f t="shared" si="0"/>
        <v/>
      </c>
    </row>
    <row r="12" spans="1:9" ht="9.75" customHeight="1" x14ac:dyDescent="0.2">
      <c r="A12" s="55" t="s">
        <v>750</v>
      </c>
      <c r="B12" s="9" t="s">
        <v>257</v>
      </c>
      <c r="C12" s="9" t="s">
        <v>258</v>
      </c>
      <c r="D12" s="10">
        <v>17605</v>
      </c>
      <c r="E12" s="9" t="s">
        <v>751</v>
      </c>
      <c r="F12" s="16"/>
      <c r="G12" s="23"/>
      <c r="H12" s="24"/>
      <c r="I12" s="29" t="str">
        <f t="shared" si="0"/>
        <v/>
      </c>
    </row>
    <row r="13" spans="1:9" ht="9.75" customHeight="1" x14ac:dyDescent="0.2">
      <c r="A13" s="55" t="s">
        <v>750</v>
      </c>
      <c r="B13" s="9" t="s">
        <v>209</v>
      </c>
      <c r="C13" s="9" t="s">
        <v>210</v>
      </c>
      <c r="D13" s="10">
        <v>3390</v>
      </c>
      <c r="E13" s="9" t="s">
        <v>751</v>
      </c>
      <c r="F13" s="16"/>
      <c r="G13" s="23"/>
      <c r="H13" s="24"/>
      <c r="I13" s="29" t="str">
        <f t="shared" si="0"/>
        <v/>
      </c>
    </row>
    <row r="14" spans="1:9" ht="9.75" customHeight="1" x14ac:dyDescent="0.2">
      <c r="A14" s="55" t="s">
        <v>750</v>
      </c>
      <c r="B14" s="9" t="s">
        <v>103</v>
      </c>
      <c r="C14" s="9" t="s">
        <v>104</v>
      </c>
      <c r="D14" s="10">
        <v>6925</v>
      </c>
      <c r="E14" s="9" t="s">
        <v>751</v>
      </c>
      <c r="F14" s="16"/>
      <c r="G14" s="23"/>
      <c r="H14" s="24"/>
      <c r="I14" s="29" t="str">
        <f t="shared" si="0"/>
        <v/>
      </c>
    </row>
    <row r="15" spans="1:9" ht="9.75" customHeight="1" x14ac:dyDescent="0.2">
      <c r="A15" s="55" t="s">
        <v>750</v>
      </c>
      <c r="B15" s="9" t="s">
        <v>161</v>
      </c>
      <c r="C15" s="9" t="s">
        <v>162</v>
      </c>
      <c r="D15" s="10">
        <v>4229</v>
      </c>
      <c r="E15" s="9" t="s">
        <v>751</v>
      </c>
      <c r="F15" s="16"/>
      <c r="G15" s="23"/>
      <c r="H15" s="24"/>
      <c r="I15" s="29" t="str">
        <f t="shared" si="0"/>
        <v/>
      </c>
    </row>
    <row r="16" spans="1:9" ht="9.75" customHeight="1" x14ac:dyDescent="0.2">
      <c r="A16" s="55" t="s">
        <v>750</v>
      </c>
      <c r="B16" s="9" t="s">
        <v>12</v>
      </c>
      <c r="C16" s="9" t="s">
        <v>13</v>
      </c>
      <c r="D16" s="10">
        <v>13375</v>
      </c>
      <c r="E16" s="9" t="s">
        <v>751</v>
      </c>
      <c r="F16" s="16"/>
      <c r="G16" s="23"/>
      <c r="H16" s="24"/>
      <c r="I16" s="29" t="str">
        <f t="shared" si="0"/>
        <v/>
      </c>
    </row>
    <row r="17" spans="1:9" ht="9.75" customHeight="1" x14ac:dyDescent="0.2">
      <c r="A17" s="56" t="s">
        <v>756</v>
      </c>
      <c r="B17" s="9" t="s">
        <v>754</v>
      </c>
      <c r="C17" s="9" t="s">
        <v>755</v>
      </c>
      <c r="D17" s="10">
        <v>18552</v>
      </c>
      <c r="E17" s="9" t="s">
        <v>751</v>
      </c>
      <c r="F17" s="16"/>
      <c r="G17" s="23"/>
      <c r="H17" s="24"/>
      <c r="I17" s="29" t="str">
        <f t="shared" si="0"/>
        <v/>
      </c>
    </row>
    <row r="18" spans="1:9" ht="9.75" customHeight="1" x14ac:dyDescent="0.2">
      <c r="A18" s="55" t="s">
        <v>750</v>
      </c>
      <c r="B18" s="9" t="s">
        <v>57</v>
      </c>
      <c r="C18" s="9" t="s">
        <v>58</v>
      </c>
      <c r="D18" s="10">
        <v>12417</v>
      </c>
      <c r="E18" s="9" t="s">
        <v>751</v>
      </c>
      <c r="F18" s="16"/>
      <c r="G18" s="23"/>
      <c r="H18" s="24"/>
      <c r="I18" s="29" t="str">
        <f t="shared" si="0"/>
        <v/>
      </c>
    </row>
    <row r="19" spans="1:9" ht="9.75" customHeight="1" x14ac:dyDescent="0.2">
      <c r="A19" s="56" t="s">
        <v>756</v>
      </c>
      <c r="B19" s="9" t="s">
        <v>757</v>
      </c>
      <c r="C19" s="9" t="s">
        <v>758</v>
      </c>
      <c r="D19" s="10">
        <v>17620</v>
      </c>
      <c r="E19" s="9" t="s">
        <v>751</v>
      </c>
      <c r="F19" s="16"/>
      <c r="G19" s="23"/>
      <c r="H19" s="24"/>
      <c r="I19" s="29" t="str">
        <f t="shared" si="0"/>
        <v/>
      </c>
    </row>
    <row r="20" spans="1:9" ht="9.75" customHeight="1" x14ac:dyDescent="0.2">
      <c r="A20" s="55" t="s">
        <v>750</v>
      </c>
      <c r="B20" s="9" t="s">
        <v>368</v>
      </c>
      <c r="C20" s="9" t="s">
        <v>369</v>
      </c>
      <c r="D20" s="52">
        <v>31287</v>
      </c>
      <c r="E20" s="9" t="s">
        <v>751</v>
      </c>
      <c r="F20" s="16"/>
      <c r="G20" s="23"/>
      <c r="H20" s="24"/>
      <c r="I20" s="29" t="str">
        <f t="shared" si="0"/>
        <v/>
      </c>
    </row>
    <row r="21" spans="1:9" ht="9.75" customHeight="1" x14ac:dyDescent="0.2">
      <c r="A21" s="55" t="s">
        <v>750</v>
      </c>
      <c r="B21" s="9" t="s">
        <v>71</v>
      </c>
      <c r="C21" s="9" t="s">
        <v>72</v>
      </c>
      <c r="D21" s="53">
        <v>875</v>
      </c>
      <c r="E21" s="9" t="s">
        <v>751</v>
      </c>
      <c r="F21" s="16"/>
      <c r="G21" s="23"/>
      <c r="H21" s="24"/>
      <c r="I21" s="29" t="str">
        <f t="shared" si="0"/>
        <v/>
      </c>
    </row>
    <row r="22" spans="1:9" ht="9.75" customHeight="1" x14ac:dyDescent="0.2">
      <c r="A22" s="55" t="s">
        <v>750</v>
      </c>
      <c r="B22" s="9" t="s">
        <v>259</v>
      </c>
      <c r="C22" s="9" t="s">
        <v>260</v>
      </c>
      <c r="D22" s="53">
        <v>821</v>
      </c>
      <c r="E22" s="9" t="s">
        <v>751</v>
      </c>
      <c r="F22" s="16"/>
      <c r="G22" s="23"/>
      <c r="H22" s="24"/>
      <c r="I22" s="29" t="str">
        <f t="shared" si="0"/>
        <v/>
      </c>
    </row>
    <row r="23" spans="1:9" ht="9.75" customHeight="1" x14ac:dyDescent="0.2">
      <c r="A23" s="55" t="s">
        <v>750</v>
      </c>
      <c r="B23" s="9" t="s">
        <v>261</v>
      </c>
      <c r="C23" s="9" t="s">
        <v>262</v>
      </c>
      <c r="D23" s="12">
        <v>934</v>
      </c>
      <c r="E23" s="9" t="s">
        <v>751</v>
      </c>
      <c r="F23" s="16"/>
      <c r="G23" s="23"/>
      <c r="H23" s="24"/>
      <c r="I23" s="29" t="str">
        <f t="shared" si="0"/>
        <v/>
      </c>
    </row>
    <row r="24" spans="1:9" ht="9.75" customHeight="1" x14ac:dyDescent="0.2">
      <c r="A24" s="55" t="s">
        <v>750</v>
      </c>
      <c r="B24" s="9" t="s">
        <v>219</v>
      </c>
      <c r="C24" s="9" t="s">
        <v>220</v>
      </c>
      <c r="D24" s="52">
        <v>38152</v>
      </c>
      <c r="E24" s="9" t="s">
        <v>751</v>
      </c>
      <c r="F24" s="16"/>
      <c r="G24" s="23"/>
      <c r="H24" s="24"/>
      <c r="I24" s="29" t="str">
        <f t="shared" si="0"/>
        <v/>
      </c>
    </row>
    <row r="25" spans="1:9" ht="9.75" customHeight="1" x14ac:dyDescent="0.2">
      <c r="A25" s="55" t="s">
        <v>750</v>
      </c>
      <c r="B25" s="9" t="s">
        <v>414</v>
      </c>
      <c r="C25" s="9" t="s">
        <v>415</v>
      </c>
      <c r="D25" s="10">
        <v>6160</v>
      </c>
      <c r="E25" s="9" t="s">
        <v>751</v>
      </c>
      <c r="F25" s="16"/>
      <c r="G25" s="23"/>
      <c r="H25" s="24"/>
      <c r="I25" s="29" t="str">
        <f t="shared" si="0"/>
        <v/>
      </c>
    </row>
    <row r="26" spans="1:9" ht="9.75" customHeight="1" x14ac:dyDescent="0.2">
      <c r="A26" s="55" t="s">
        <v>750</v>
      </c>
      <c r="B26" s="9" t="s">
        <v>390</v>
      </c>
      <c r="C26" s="9" t="s">
        <v>391</v>
      </c>
      <c r="D26" s="52">
        <v>3474</v>
      </c>
      <c r="E26" s="9" t="s">
        <v>751</v>
      </c>
      <c r="F26" s="16"/>
      <c r="G26" s="23"/>
      <c r="H26" s="24"/>
      <c r="I26" s="29" t="str">
        <f t="shared" si="0"/>
        <v/>
      </c>
    </row>
    <row r="27" spans="1:9" ht="9.75" customHeight="1" x14ac:dyDescent="0.2">
      <c r="A27" s="55" t="s">
        <v>750</v>
      </c>
      <c r="B27" s="9" t="s">
        <v>89</v>
      </c>
      <c r="C27" s="9" t="s">
        <v>90</v>
      </c>
      <c r="D27" s="10">
        <v>10600</v>
      </c>
      <c r="E27" s="9" t="s">
        <v>751</v>
      </c>
      <c r="F27" s="16"/>
      <c r="G27" s="23"/>
      <c r="H27" s="24"/>
      <c r="I27" s="29" t="str">
        <f t="shared" si="0"/>
        <v/>
      </c>
    </row>
    <row r="28" spans="1:9" ht="9.75" customHeight="1" x14ac:dyDescent="0.2">
      <c r="A28" s="55" t="s">
        <v>750</v>
      </c>
      <c r="B28" s="9" t="s">
        <v>105</v>
      </c>
      <c r="C28" s="9" t="s">
        <v>106</v>
      </c>
      <c r="D28" s="52">
        <v>75269</v>
      </c>
      <c r="E28" s="9" t="s">
        <v>751</v>
      </c>
      <c r="F28" s="16"/>
      <c r="G28" s="23"/>
      <c r="H28" s="24"/>
      <c r="I28" s="29" t="str">
        <f t="shared" si="0"/>
        <v/>
      </c>
    </row>
    <row r="29" spans="1:9" ht="9.75" customHeight="1" x14ac:dyDescent="0.2">
      <c r="A29" s="55" t="s">
        <v>750</v>
      </c>
      <c r="B29" s="9" t="s">
        <v>199</v>
      </c>
      <c r="C29" s="9" t="s">
        <v>200</v>
      </c>
      <c r="D29" s="52">
        <v>8566</v>
      </c>
      <c r="E29" s="9" t="s">
        <v>751</v>
      </c>
      <c r="F29" s="16"/>
      <c r="G29" s="23"/>
      <c r="H29" s="24"/>
      <c r="I29" s="29" t="str">
        <f t="shared" si="0"/>
        <v/>
      </c>
    </row>
    <row r="30" spans="1:9" ht="9.75" customHeight="1" x14ac:dyDescent="0.2">
      <c r="A30" s="55" t="s">
        <v>750</v>
      </c>
      <c r="B30" s="9" t="s">
        <v>85</v>
      </c>
      <c r="C30" s="9" t="s">
        <v>86</v>
      </c>
      <c r="D30" s="10">
        <v>38213</v>
      </c>
      <c r="E30" s="9" t="s">
        <v>751</v>
      </c>
      <c r="F30" s="16"/>
      <c r="G30" s="23"/>
      <c r="H30" s="24"/>
      <c r="I30" s="29" t="str">
        <f t="shared" si="0"/>
        <v/>
      </c>
    </row>
    <row r="31" spans="1:9" ht="9.75" customHeight="1" x14ac:dyDescent="0.2">
      <c r="A31" s="55" t="s">
        <v>750</v>
      </c>
      <c r="B31" s="9" t="s">
        <v>221</v>
      </c>
      <c r="C31" s="9" t="s">
        <v>222</v>
      </c>
      <c r="D31" s="10">
        <v>16471</v>
      </c>
      <c r="E31" s="9" t="s">
        <v>751</v>
      </c>
      <c r="F31" s="16"/>
      <c r="G31" s="23"/>
      <c r="H31" s="24"/>
      <c r="I31" s="29" t="str">
        <f t="shared" si="0"/>
        <v/>
      </c>
    </row>
    <row r="32" spans="1:9" ht="9.75" customHeight="1" x14ac:dyDescent="0.2">
      <c r="A32" s="55" t="s">
        <v>750</v>
      </c>
      <c r="B32" s="9" t="s">
        <v>127</v>
      </c>
      <c r="C32" s="9" t="s">
        <v>128</v>
      </c>
      <c r="D32" s="52">
        <v>20917</v>
      </c>
      <c r="E32" s="9" t="s">
        <v>751</v>
      </c>
      <c r="F32" s="16"/>
      <c r="G32" s="23"/>
      <c r="H32" s="24"/>
      <c r="I32" s="29" t="str">
        <f t="shared" si="0"/>
        <v/>
      </c>
    </row>
    <row r="33" spans="1:9" ht="9.75" customHeight="1" x14ac:dyDescent="0.2">
      <c r="A33" s="55" t="s">
        <v>750</v>
      </c>
      <c r="B33" s="9" t="s">
        <v>233</v>
      </c>
      <c r="C33" s="9" t="s">
        <v>234</v>
      </c>
      <c r="D33" s="10">
        <v>5700</v>
      </c>
      <c r="E33" s="9" t="s">
        <v>751</v>
      </c>
      <c r="F33" s="16"/>
      <c r="G33" s="23"/>
      <c r="H33" s="24"/>
      <c r="I33" s="29" t="str">
        <f t="shared" si="0"/>
        <v/>
      </c>
    </row>
    <row r="34" spans="1:9" ht="9.75" customHeight="1" x14ac:dyDescent="0.2">
      <c r="A34" s="55" t="s">
        <v>750</v>
      </c>
      <c r="B34" s="9" t="s">
        <v>416</v>
      </c>
      <c r="C34" s="9" t="s">
        <v>417</v>
      </c>
      <c r="D34" s="10">
        <v>6520</v>
      </c>
      <c r="E34" s="9" t="s">
        <v>751</v>
      </c>
      <c r="F34" s="16"/>
      <c r="G34" s="23"/>
      <c r="H34" s="24"/>
      <c r="I34" s="29" t="str">
        <f t="shared" si="0"/>
        <v/>
      </c>
    </row>
    <row r="35" spans="1:9" ht="9.75" customHeight="1" x14ac:dyDescent="0.2">
      <c r="A35" s="55" t="s">
        <v>750</v>
      </c>
      <c r="B35" s="9" t="s">
        <v>231</v>
      </c>
      <c r="C35" s="9" t="s">
        <v>232</v>
      </c>
      <c r="D35" s="10">
        <v>4127</v>
      </c>
      <c r="E35" s="9" t="s">
        <v>751</v>
      </c>
      <c r="F35" s="16"/>
      <c r="G35" s="23"/>
      <c r="H35" s="24"/>
      <c r="I35" s="29" t="str">
        <f t="shared" si="0"/>
        <v/>
      </c>
    </row>
    <row r="36" spans="1:9" ht="9.75" customHeight="1" x14ac:dyDescent="0.2">
      <c r="A36" s="55" t="s">
        <v>750</v>
      </c>
      <c r="B36" s="9" t="s">
        <v>175</v>
      </c>
      <c r="C36" s="9" t="s">
        <v>176</v>
      </c>
      <c r="D36" s="10">
        <v>17826</v>
      </c>
      <c r="E36" s="9" t="s">
        <v>751</v>
      </c>
      <c r="F36" s="16"/>
      <c r="G36" s="23"/>
      <c r="H36" s="24"/>
      <c r="I36" s="29" t="str">
        <f t="shared" si="0"/>
        <v/>
      </c>
    </row>
    <row r="37" spans="1:9" ht="9.75" customHeight="1" x14ac:dyDescent="0.2">
      <c r="A37" s="55" t="s">
        <v>750</v>
      </c>
      <c r="B37" s="9" t="s">
        <v>418</v>
      </c>
      <c r="C37" s="9" t="s">
        <v>419</v>
      </c>
      <c r="D37" s="52">
        <v>7508</v>
      </c>
      <c r="E37" s="9" t="s">
        <v>751</v>
      </c>
      <c r="F37" s="16"/>
      <c r="G37" s="23"/>
      <c r="H37" s="24"/>
      <c r="I37" s="29" t="str">
        <f t="shared" si="0"/>
        <v/>
      </c>
    </row>
    <row r="38" spans="1:9" ht="9.75" customHeight="1" x14ac:dyDescent="0.2">
      <c r="A38" s="55" t="s">
        <v>750</v>
      </c>
      <c r="B38" s="9" t="s">
        <v>420</v>
      </c>
      <c r="C38" s="9" t="s">
        <v>421</v>
      </c>
      <c r="D38" s="10">
        <v>8776</v>
      </c>
      <c r="E38" s="9" t="s">
        <v>751</v>
      </c>
      <c r="F38" s="16"/>
      <c r="G38" s="23"/>
      <c r="H38" s="24"/>
      <c r="I38" s="29" t="str">
        <f t="shared" si="0"/>
        <v/>
      </c>
    </row>
    <row r="39" spans="1:9" ht="9.75" customHeight="1" x14ac:dyDescent="0.2">
      <c r="A39" s="55" t="s">
        <v>750</v>
      </c>
      <c r="B39" s="9" t="s">
        <v>502</v>
      </c>
      <c r="C39" s="9" t="s">
        <v>503</v>
      </c>
      <c r="D39" s="52">
        <v>20455</v>
      </c>
      <c r="E39" s="9" t="s">
        <v>751</v>
      </c>
      <c r="F39" s="16"/>
      <c r="G39" s="23"/>
      <c r="H39" s="24"/>
      <c r="I39" s="29" t="str">
        <f t="shared" si="0"/>
        <v/>
      </c>
    </row>
    <row r="40" spans="1:9" ht="9.75" customHeight="1" x14ac:dyDescent="0.2">
      <c r="A40" s="55" t="s">
        <v>750</v>
      </c>
      <c r="B40" s="9" t="s">
        <v>263</v>
      </c>
      <c r="C40" s="9" t="s">
        <v>264</v>
      </c>
      <c r="D40" s="52">
        <v>7137</v>
      </c>
      <c r="E40" s="9" t="s">
        <v>751</v>
      </c>
      <c r="F40" s="16"/>
      <c r="G40" s="23"/>
      <c r="H40" s="24"/>
      <c r="I40" s="29" t="str">
        <f t="shared" si="0"/>
        <v/>
      </c>
    </row>
    <row r="41" spans="1:9" ht="9.75" customHeight="1" x14ac:dyDescent="0.2">
      <c r="A41" s="55" t="s">
        <v>750</v>
      </c>
      <c r="B41" s="9" t="s">
        <v>107</v>
      </c>
      <c r="C41" s="9" t="s">
        <v>108</v>
      </c>
      <c r="D41" s="10">
        <v>2487</v>
      </c>
      <c r="E41" s="9" t="s">
        <v>751</v>
      </c>
      <c r="F41" s="16"/>
      <c r="G41" s="23"/>
      <c r="H41" s="24"/>
      <c r="I41" s="29" t="str">
        <f t="shared" si="0"/>
        <v/>
      </c>
    </row>
    <row r="42" spans="1:9" ht="9.75" customHeight="1" x14ac:dyDescent="0.2">
      <c r="A42" s="55" t="s">
        <v>750</v>
      </c>
      <c r="B42" s="9" t="s">
        <v>247</v>
      </c>
      <c r="C42" s="9" t="s">
        <v>248</v>
      </c>
      <c r="D42" s="10">
        <v>26600</v>
      </c>
      <c r="E42" s="9" t="s">
        <v>751</v>
      </c>
      <c r="F42" s="16"/>
      <c r="G42" s="23"/>
      <c r="H42" s="24"/>
      <c r="I42" s="29" t="str">
        <f t="shared" si="0"/>
        <v/>
      </c>
    </row>
    <row r="43" spans="1:9" ht="9.75" customHeight="1" x14ac:dyDescent="0.2">
      <c r="A43" s="55" t="s">
        <v>750</v>
      </c>
      <c r="B43" s="9" t="s">
        <v>53</v>
      </c>
      <c r="C43" s="9" t="s">
        <v>54</v>
      </c>
      <c r="D43" s="10">
        <v>20848</v>
      </c>
      <c r="E43" s="9" t="s">
        <v>751</v>
      </c>
      <c r="F43" s="16"/>
      <c r="G43" s="23"/>
      <c r="H43" s="24"/>
      <c r="I43" s="29" t="str">
        <f t="shared" si="0"/>
        <v/>
      </c>
    </row>
    <row r="44" spans="1:9" ht="9.75" customHeight="1" x14ac:dyDescent="0.2">
      <c r="A44" s="56" t="s">
        <v>761</v>
      </c>
      <c r="B44" s="9" t="s">
        <v>759</v>
      </c>
      <c r="C44" s="9" t="s">
        <v>760</v>
      </c>
      <c r="D44" s="10">
        <v>27572</v>
      </c>
      <c r="E44" s="9" t="s">
        <v>751</v>
      </c>
      <c r="F44" s="16"/>
      <c r="G44" s="23"/>
      <c r="H44" s="24"/>
      <c r="I44" s="29" t="str">
        <f t="shared" si="0"/>
        <v/>
      </c>
    </row>
    <row r="45" spans="1:9" ht="9.75" customHeight="1" x14ac:dyDescent="0.2">
      <c r="A45" s="56" t="s">
        <v>762</v>
      </c>
      <c r="B45" s="9" t="s">
        <v>759</v>
      </c>
      <c r="C45" s="9" t="s">
        <v>760</v>
      </c>
      <c r="D45" s="10">
        <v>27572</v>
      </c>
      <c r="E45" s="9" t="s">
        <v>751</v>
      </c>
      <c r="F45" s="16"/>
      <c r="G45" s="23"/>
      <c r="H45" s="24"/>
      <c r="I45" s="29" t="str">
        <f t="shared" si="0"/>
        <v/>
      </c>
    </row>
    <row r="46" spans="1:9" ht="9.75" customHeight="1" x14ac:dyDescent="0.2">
      <c r="A46" s="55" t="s">
        <v>750</v>
      </c>
      <c r="B46" s="9" t="s">
        <v>763</v>
      </c>
      <c r="C46" s="9" t="s">
        <v>764</v>
      </c>
      <c r="D46" s="10">
        <v>3583</v>
      </c>
      <c r="E46" s="9" t="s">
        <v>751</v>
      </c>
      <c r="F46" s="16"/>
      <c r="G46" s="23"/>
      <c r="H46" s="24"/>
      <c r="I46" s="29" t="str">
        <f t="shared" si="0"/>
        <v/>
      </c>
    </row>
    <row r="47" spans="1:9" ht="9.75" customHeight="1" x14ac:dyDescent="0.2">
      <c r="A47" s="55" t="s">
        <v>750</v>
      </c>
      <c r="B47" s="9" t="s">
        <v>129</v>
      </c>
      <c r="C47" s="9" t="s">
        <v>130</v>
      </c>
      <c r="D47" s="52">
        <v>29963</v>
      </c>
      <c r="E47" s="9" t="s">
        <v>751</v>
      </c>
      <c r="F47" s="16"/>
      <c r="G47" s="23"/>
      <c r="H47" s="24"/>
      <c r="I47" s="29" t="str">
        <f t="shared" si="0"/>
        <v/>
      </c>
    </row>
    <row r="48" spans="1:9" ht="9.75" customHeight="1" x14ac:dyDescent="0.2">
      <c r="A48" s="55" t="s">
        <v>750</v>
      </c>
      <c r="B48" s="9" t="s">
        <v>265</v>
      </c>
      <c r="C48" s="9" t="s">
        <v>266</v>
      </c>
      <c r="D48" s="10">
        <v>9660</v>
      </c>
      <c r="E48" s="9" t="s">
        <v>751</v>
      </c>
      <c r="F48" s="16"/>
      <c r="G48" s="23"/>
      <c r="H48" s="24"/>
      <c r="I48" s="29" t="str">
        <f t="shared" si="0"/>
        <v/>
      </c>
    </row>
    <row r="49" spans="1:9" ht="9.75" customHeight="1" x14ac:dyDescent="0.2">
      <c r="A49" s="55" t="s">
        <v>750</v>
      </c>
      <c r="B49" s="9" t="s">
        <v>460</v>
      </c>
      <c r="C49" s="9" t="s">
        <v>461</v>
      </c>
      <c r="D49" s="52">
        <v>23505</v>
      </c>
      <c r="E49" s="9" t="s">
        <v>751</v>
      </c>
      <c r="F49" s="16"/>
      <c r="G49" s="23"/>
      <c r="H49" s="24"/>
      <c r="I49" s="29" t="str">
        <f t="shared" si="0"/>
        <v/>
      </c>
    </row>
    <row r="50" spans="1:9" ht="9.75" customHeight="1" x14ac:dyDescent="0.2">
      <c r="A50" s="55" t="s">
        <v>750</v>
      </c>
      <c r="B50" s="9" t="s">
        <v>422</v>
      </c>
      <c r="C50" s="9" t="s">
        <v>423</v>
      </c>
      <c r="D50" s="10">
        <v>5740</v>
      </c>
      <c r="E50" s="9" t="s">
        <v>751</v>
      </c>
      <c r="F50" s="16"/>
      <c r="G50" s="23"/>
      <c r="H50" s="24"/>
      <c r="I50" s="29" t="str">
        <f t="shared" si="0"/>
        <v/>
      </c>
    </row>
    <row r="51" spans="1:9" ht="9.75" customHeight="1" x14ac:dyDescent="0.2">
      <c r="A51" s="55" t="s">
        <v>750</v>
      </c>
      <c r="B51" s="9" t="s">
        <v>424</v>
      </c>
      <c r="C51" s="9" t="s">
        <v>425</v>
      </c>
      <c r="D51" s="10">
        <v>10647</v>
      </c>
      <c r="E51" s="9" t="s">
        <v>751</v>
      </c>
      <c r="F51" s="16"/>
      <c r="G51" s="23"/>
      <c r="H51" s="24"/>
      <c r="I51" s="29" t="str">
        <f t="shared" si="0"/>
        <v/>
      </c>
    </row>
    <row r="52" spans="1:9" ht="9.75" customHeight="1" x14ac:dyDescent="0.2">
      <c r="A52" s="55" t="s">
        <v>750</v>
      </c>
      <c r="B52" s="9" t="s">
        <v>267</v>
      </c>
      <c r="C52" s="9" t="s">
        <v>268</v>
      </c>
      <c r="D52" s="52">
        <v>1172</v>
      </c>
      <c r="E52" s="9" t="s">
        <v>751</v>
      </c>
      <c r="F52" s="16"/>
      <c r="G52" s="23"/>
      <c r="H52" s="24"/>
      <c r="I52" s="29" t="str">
        <f t="shared" si="0"/>
        <v/>
      </c>
    </row>
    <row r="53" spans="1:9" ht="9.75" customHeight="1" x14ac:dyDescent="0.2">
      <c r="A53" s="55" t="s">
        <v>750</v>
      </c>
      <c r="B53" s="9" t="s">
        <v>396</v>
      </c>
      <c r="C53" s="9" t="s">
        <v>397</v>
      </c>
      <c r="D53" s="10">
        <v>7362</v>
      </c>
      <c r="E53" s="9" t="s">
        <v>751</v>
      </c>
      <c r="F53" s="16"/>
      <c r="G53" s="23"/>
      <c r="H53" s="24"/>
      <c r="I53" s="29" t="str">
        <f t="shared" si="0"/>
        <v/>
      </c>
    </row>
    <row r="54" spans="1:9" ht="9.75" customHeight="1" x14ac:dyDescent="0.2">
      <c r="A54" s="56" t="s">
        <v>767</v>
      </c>
      <c r="B54" s="9" t="s">
        <v>765</v>
      </c>
      <c r="C54" s="9" t="s">
        <v>766</v>
      </c>
      <c r="D54" s="10">
        <v>8263</v>
      </c>
      <c r="E54" s="9" t="s">
        <v>751</v>
      </c>
      <c r="F54" s="16"/>
      <c r="G54" s="23"/>
      <c r="H54" s="24"/>
      <c r="I54" s="29" t="str">
        <f t="shared" si="0"/>
        <v/>
      </c>
    </row>
    <row r="55" spans="1:9" ht="9.75" customHeight="1" x14ac:dyDescent="0.2">
      <c r="A55" s="55" t="s">
        <v>750</v>
      </c>
      <c r="B55" s="9" t="s">
        <v>462</v>
      </c>
      <c r="C55" s="9" t="s">
        <v>463</v>
      </c>
      <c r="D55" s="10">
        <v>28313</v>
      </c>
      <c r="E55" s="9" t="s">
        <v>751</v>
      </c>
      <c r="F55" s="16"/>
      <c r="G55" s="23"/>
      <c r="H55" s="24"/>
      <c r="I55" s="29" t="str">
        <f t="shared" si="0"/>
        <v/>
      </c>
    </row>
    <row r="56" spans="1:9" ht="9.75" customHeight="1" x14ac:dyDescent="0.2">
      <c r="A56" s="55" t="s">
        <v>750</v>
      </c>
      <c r="B56" s="9" t="s">
        <v>426</v>
      </c>
      <c r="C56" s="9" t="s">
        <v>427</v>
      </c>
      <c r="D56" s="10">
        <v>14620</v>
      </c>
      <c r="E56" s="9" t="s">
        <v>751</v>
      </c>
      <c r="F56" s="16"/>
      <c r="G56" s="23"/>
      <c r="H56" s="24"/>
      <c r="I56" s="29" t="str">
        <f t="shared" si="0"/>
        <v/>
      </c>
    </row>
    <row r="57" spans="1:9" ht="9.75" customHeight="1" x14ac:dyDescent="0.2">
      <c r="A57" s="55" t="s">
        <v>750</v>
      </c>
      <c r="B57" s="9" t="s">
        <v>428</v>
      </c>
      <c r="C57" s="9" t="s">
        <v>429</v>
      </c>
      <c r="D57" s="10">
        <v>27740</v>
      </c>
      <c r="E57" s="9" t="s">
        <v>751</v>
      </c>
      <c r="F57" s="16"/>
      <c r="G57" s="23"/>
      <c r="H57" s="24"/>
      <c r="I57" s="29" t="str">
        <f t="shared" si="0"/>
        <v/>
      </c>
    </row>
    <row r="58" spans="1:9" ht="9.75" customHeight="1" x14ac:dyDescent="0.2">
      <c r="A58" s="55" t="s">
        <v>750</v>
      </c>
      <c r="B58" s="9" t="s">
        <v>386</v>
      </c>
      <c r="C58" s="9" t="s">
        <v>387</v>
      </c>
      <c r="D58" s="10">
        <v>6180</v>
      </c>
      <c r="E58" s="9" t="s">
        <v>751</v>
      </c>
      <c r="F58" s="16"/>
      <c r="G58" s="23"/>
      <c r="H58" s="24"/>
      <c r="I58" s="29" t="str">
        <f t="shared" si="0"/>
        <v/>
      </c>
    </row>
    <row r="59" spans="1:9" ht="9.75" customHeight="1" x14ac:dyDescent="0.2">
      <c r="A59" s="55" t="s">
        <v>750</v>
      </c>
      <c r="B59" s="9" t="s">
        <v>408</v>
      </c>
      <c r="C59" s="9" t="s">
        <v>409</v>
      </c>
      <c r="D59" s="10">
        <v>16397</v>
      </c>
      <c r="E59" s="9" t="s">
        <v>751</v>
      </c>
      <c r="F59" s="16"/>
      <c r="G59" s="23"/>
      <c r="H59" s="24"/>
      <c r="I59" s="29" t="str">
        <f t="shared" si="0"/>
        <v/>
      </c>
    </row>
    <row r="60" spans="1:9" ht="9.75" customHeight="1" x14ac:dyDescent="0.2">
      <c r="A60" s="55" t="s">
        <v>750</v>
      </c>
      <c r="B60" s="9" t="s">
        <v>388</v>
      </c>
      <c r="C60" s="9" t="s">
        <v>389</v>
      </c>
      <c r="D60" s="52">
        <v>14789</v>
      </c>
      <c r="E60" s="9" t="s">
        <v>751</v>
      </c>
      <c r="F60" s="16"/>
      <c r="G60" s="23"/>
      <c r="H60" s="24"/>
      <c r="I60" s="29" t="str">
        <f t="shared" si="0"/>
        <v/>
      </c>
    </row>
    <row r="61" spans="1:9" ht="9.75" customHeight="1" x14ac:dyDescent="0.2">
      <c r="A61" s="56" t="s">
        <v>770</v>
      </c>
      <c r="B61" s="9" t="s">
        <v>768</v>
      </c>
      <c r="C61" s="9" t="s">
        <v>769</v>
      </c>
      <c r="D61" s="10">
        <v>24412</v>
      </c>
      <c r="E61" s="9" t="s">
        <v>751</v>
      </c>
      <c r="F61" s="16"/>
      <c r="G61" s="23"/>
      <c r="H61" s="24"/>
      <c r="I61" s="29" t="str">
        <f t="shared" si="0"/>
        <v/>
      </c>
    </row>
    <row r="62" spans="1:9" ht="9.75" customHeight="1" x14ac:dyDescent="0.2">
      <c r="A62" s="55" t="s">
        <v>750</v>
      </c>
      <c r="B62" s="9" t="s">
        <v>392</v>
      </c>
      <c r="C62" s="9" t="s">
        <v>393</v>
      </c>
      <c r="D62" s="10">
        <v>29587</v>
      </c>
      <c r="E62" s="9" t="s">
        <v>751</v>
      </c>
      <c r="F62" s="16"/>
      <c r="G62" s="23"/>
      <c r="H62" s="24"/>
      <c r="I62" s="29" t="str">
        <f t="shared" si="0"/>
        <v/>
      </c>
    </row>
    <row r="63" spans="1:9" ht="9.75" customHeight="1" x14ac:dyDescent="0.2">
      <c r="A63" s="55" t="s">
        <v>750</v>
      </c>
      <c r="B63" s="9" t="s">
        <v>269</v>
      </c>
      <c r="C63" s="9" t="s">
        <v>270</v>
      </c>
      <c r="D63" s="10">
        <v>19985</v>
      </c>
      <c r="E63" s="9" t="s">
        <v>751</v>
      </c>
      <c r="F63" s="16"/>
      <c r="G63" s="23"/>
      <c r="H63" s="24"/>
      <c r="I63" s="29" t="str">
        <f t="shared" si="0"/>
        <v/>
      </c>
    </row>
    <row r="64" spans="1:9" ht="9.75" customHeight="1" x14ac:dyDescent="0.2">
      <c r="A64" s="55" t="s">
        <v>750</v>
      </c>
      <c r="B64" s="9" t="s">
        <v>464</v>
      </c>
      <c r="C64" s="9" t="s">
        <v>465</v>
      </c>
      <c r="D64" s="10">
        <v>19752</v>
      </c>
      <c r="E64" s="9" t="s">
        <v>751</v>
      </c>
      <c r="F64" s="16"/>
      <c r="G64" s="23"/>
      <c r="H64" s="24"/>
      <c r="I64" s="29" t="str">
        <f t="shared" si="0"/>
        <v/>
      </c>
    </row>
    <row r="65" spans="1:9" ht="9.75" customHeight="1" x14ac:dyDescent="0.2">
      <c r="A65" s="55" t="s">
        <v>750</v>
      </c>
      <c r="B65" s="9" t="s">
        <v>271</v>
      </c>
      <c r="C65" s="9" t="s">
        <v>272</v>
      </c>
      <c r="D65" s="10">
        <v>16869</v>
      </c>
      <c r="E65" s="9" t="s">
        <v>751</v>
      </c>
      <c r="F65" s="16"/>
      <c r="G65" s="23"/>
      <c r="H65" s="24"/>
      <c r="I65" s="29" t="str">
        <f t="shared" si="0"/>
        <v/>
      </c>
    </row>
    <row r="66" spans="1:9" ht="9.75" customHeight="1" x14ac:dyDescent="0.2">
      <c r="A66" s="55" t="s">
        <v>750</v>
      </c>
      <c r="B66" s="9" t="s">
        <v>273</v>
      </c>
      <c r="C66" s="9" t="s">
        <v>274</v>
      </c>
      <c r="D66" s="10">
        <v>14400</v>
      </c>
      <c r="E66" s="9" t="s">
        <v>751</v>
      </c>
      <c r="F66" s="16"/>
      <c r="G66" s="23"/>
      <c r="H66" s="24"/>
      <c r="I66" s="29" t="str">
        <f t="shared" ref="I66:I129" si="1">+IF(H66&gt;0,H66/G66,"")</f>
        <v/>
      </c>
    </row>
    <row r="67" spans="1:9" ht="9.75" customHeight="1" x14ac:dyDescent="0.2">
      <c r="A67" s="55" t="s">
        <v>750</v>
      </c>
      <c r="B67" s="9" t="s">
        <v>131</v>
      </c>
      <c r="C67" s="9" t="s">
        <v>132</v>
      </c>
      <c r="D67" s="52">
        <v>23227</v>
      </c>
      <c r="E67" s="9" t="s">
        <v>751</v>
      </c>
      <c r="F67" s="16"/>
      <c r="G67" s="23"/>
      <c r="H67" s="24"/>
      <c r="I67" s="29" t="str">
        <f t="shared" si="1"/>
        <v/>
      </c>
    </row>
    <row r="68" spans="1:9" ht="9.75" customHeight="1" x14ac:dyDescent="0.2">
      <c r="A68" s="55" t="s">
        <v>750</v>
      </c>
      <c r="B68" s="9" t="s">
        <v>347</v>
      </c>
      <c r="C68" s="9" t="s">
        <v>348</v>
      </c>
      <c r="D68" s="10">
        <v>2920</v>
      </c>
      <c r="E68" s="9" t="s">
        <v>751</v>
      </c>
      <c r="F68" s="16"/>
      <c r="G68" s="23"/>
      <c r="H68" s="24"/>
      <c r="I68" s="29" t="str">
        <f t="shared" si="1"/>
        <v/>
      </c>
    </row>
    <row r="69" spans="1:9" ht="9.75" customHeight="1" x14ac:dyDescent="0.2">
      <c r="A69" s="55" t="s">
        <v>750</v>
      </c>
      <c r="B69" s="9" t="s">
        <v>133</v>
      </c>
      <c r="C69" s="9" t="s">
        <v>134</v>
      </c>
      <c r="D69" s="10">
        <v>1924</v>
      </c>
      <c r="E69" s="9" t="s">
        <v>751</v>
      </c>
      <c r="F69" s="16"/>
      <c r="G69" s="23"/>
      <c r="H69" s="24"/>
      <c r="I69" s="29" t="str">
        <f t="shared" si="1"/>
        <v/>
      </c>
    </row>
    <row r="70" spans="1:9" ht="9.75" customHeight="1" x14ac:dyDescent="0.2">
      <c r="A70" s="55" t="s">
        <v>750</v>
      </c>
      <c r="B70" s="9" t="s">
        <v>135</v>
      </c>
      <c r="C70" s="9" t="s">
        <v>136</v>
      </c>
      <c r="D70" s="52">
        <v>22768</v>
      </c>
      <c r="E70" s="9" t="s">
        <v>751</v>
      </c>
      <c r="F70" s="16"/>
      <c r="G70" s="23"/>
      <c r="H70" s="24"/>
      <c r="I70" s="29" t="str">
        <f t="shared" si="1"/>
        <v/>
      </c>
    </row>
    <row r="71" spans="1:9" ht="9.75" customHeight="1" x14ac:dyDescent="0.2">
      <c r="A71" s="55" t="s">
        <v>750</v>
      </c>
      <c r="B71" s="9" t="s">
        <v>430</v>
      </c>
      <c r="C71" s="9" t="s">
        <v>431</v>
      </c>
      <c r="D71" s="10">
        <v>9654</v>
      </c>
      <c r="E71" s="9" t="s">
        <v>751</v>
      </c>
      <c r="F71" s="16"/>
      <c r="G71" s="23"/>
      <c r="H71" s="24"/>
      <c r="I71" s="29" t="str">
        <f t="shared" si="1"/>
        <v/>
      </c>
    </row>
    <row r="72" spans="1:9" ht="9.75" customHeight="1" x14ac:dyDescent="0.2">
      <c r="A72" s="55" t="s">
        <v>750</v>
      </c>
      <c r="B72" s="9" t="s">
        <v>163</v>
      </c>
      <c r="C72" s="9" t="s">
        <v>164</v>
      </c>
      <c r="D72" s="52">
        <v>11202</v>
      </c>
      <c r="E72" s="9" t="s">
        <v>751</v>
      </c>
      <c r="F72" s="16"/>
      <c r="G72" s="23"/>
      <c r="H72" s="24"/>
      <c r="I72" s="29" t="str">
        <f t="shared" si="1"/>
        <v/>
      </c>
    </row>
    <row r="73" spans="1:9" ht="9.75" customHeight="1" x14ac:dyDescent="0.2">
      <c r="A73" s="55" t="s">
        <v>750</v>
      </c>
      <c r="B73" s="9" t="s">
        <v>6</v>
      </c>
      <c r="C73" s="9" t="s">
        <v>654</v>
      </c>
      <c r="D73" s="52">
        <v>63910</v>
      </c>
      <c r="E73" s="9" t="s">
        <v>751</v>
      </c>
      <c r="F73" s="16"/>
      <c r="G73" s="23"/>
      <c r="H73" s="24"/>
      <c r="I73" s="29" t="str">
        <f t="shared" si="1"/>
        <v/>
      </c>
    </row>
    <row r="74" spans="1:9" ht="9.75" customHeight="1" x14ac:dyDescent="0.2">
      <c r="A74" s="56" t="s">
        <v>753</v>
      </c>
      <c r="B74" s="9" t="s">
        <v>771</v>
      </c>
      <c r="C74" s="9" t="s">
        <v>772</v>
      </c>
      <c r="D74" s="10">
        <v>86133</v>
      </c>
      <c r="E74" s="9" t="s">
        <v>751</v>
      </c>
      <c r="F74" s="16"/>
      <c r="G74" s="23"/>
      <c r="H74" s="24"/>
      <c r="I74" s="29" t="str">
        <f t="shared" si="1"/>
        <v/>
      </c>
    </row>
    <row r="75" spans="1:9" ht="9.75" customHeight="1" x14ac:dyDescent="0.2">
      <c r="A75" s="55" t="s">
        <v>750</v>
      </c>
      <c r="B75" s="9" t="s">
        <v>7</v>
      </c>
      <c r="C75" s="9" t="s">
        <v>8</v>
      </c>
      <c r="D75" s="52">
        <v>5147</v>
      </c>
      <c r="E75" s="9" t="s">
        <v>751</v>
      </c>
      <c r="F75" s="16"/>
      <c r="G75" s="23"/>
      <c r="H75" s="24"/>
      <c r="I75" s="29" t="str">
        <f t="shared" si="1"/>
        <v/>
      </c>
    </row>
    <row r="76" spans="1:9" ht="9.75" customHeight="1" x14ac:dyDescent="0.2">
      <c r="A76" s="55" t="s">
        <v>750</v>
      </c>
      <c r="B76" s="9" t="s">
        <v>275</v>
      </c>
      <c r="C76" s="9" t="s">
        <v>276</v>
      </c>
      <c r="D76" s="52">
        <v>15166</v>
      </c>
      <c r="E76" s="9" t="s">
        <v>751</v>
      </c>
      <c r="F76" s="16"/>
      <c r="G76" s="23"/>
      <c r="H76" s="24"/>
      <c r="I76" s="29" t="str">
        <f t="shared" si="1"/>
        <v/>
      </c>
    </row>
    <row r="77" spans="1:9" ht="9.75" customHeight="1" x14ac:dyDescent="0.2">
      <c r="A77" s="55" t="s">
        <v>750</v>
      </c>
      <c r="B77" s="9" t="s">
        <v>432</v>
      </c>
      <c r="C77" s="9" t="s">
        <v>433</v>
      </c>
      <c r="D77" s="52">
        <v>15194</v>
      </c>
      <c r="E77" s="9" t="s">
        <v>751</v>
      </c>
      <c r="F77" s="16"/>
      <c r="G77" s="23"/>
      <c r="H77" s="24"/>
      <c r="I77" s="29" t="str">
        <f t="shared" si="1"/>
        <v/>
      </c>
    </row>
    <row r="78" spans="1:9" ht="9.75" customHeight="1" x14ac:dyDescent="0.2">
      <c r="A78" s="55" t="s">
        <v>750</v>
      </c>
      <c r="B78" s="9" t="s">
        <v>524</v>
      </c>
      <c r="C78" s="9" t="s">
        <v>525</v>
      </c>
      <c r="D78" s="52">
        <v>13648</v>
      </c>
      <c r="E78" s="9" t="s">
        <v>751</v>
      </c>
      <c r="F78" s="16"/>
      <c r="G78" s="23"/>
      <c r="H78" s="24"/>
      <c r="I78" s="29" t="str">
        <f t="shared" si="1"/>
        <v/>
      </c>
    </row>
    <row r="79" spans="1:9" ht="9.75" customHeight="1" x14ac:dyDescent="0.2">
      <c r="A79" s="56" t="s">
        <v>775</v>
      </c>
      <c r="B79" s="9" t="s">
        <v>773</v>
      </c>
      <c r="C79" s="9" t="s">
        <v>774</v>
      </c>
      <c r="D79" s="10">
        <v>21418</v>
      </c>
      <c r="E79" s="9" t="s">
        <v>751</v>
      </c>
      <c r="F79" s="16"/>
      <c r="G79" s="23"/>
      <c r="H79" s="24"/>
      <c r="I79" s="29" t="str">
        <f t="shared" si="1"/>
        <v/>
      </c>
    </row>
    <row r="80" spans="1:9" ht="9.75" customHeight="1" x14ac:dyDescent="0.2">
      <c r="A80" s="55" t="s">
        <v>750</v>
      </c>
      <c r="B80" s="9" t="s">
        <v>466</v>
      </c>
      <c r="C80" s="9" t="s">
        <v>467</v>
      </c>
      <c r="D80" s="52">
        <v>27419</v>
      </c>
      <c r="E80" s="9" t="s">
        <v>751</v>
      </c>
      <c r="F80" s="16"/>
      <c r="G80" s="23"/>
      <c r="H80" s="24"/>
      <c r="I80" s="29" t="str">
        <f t="shared" si="1"/>
        <v/>
      </c>
    </row>
    <row r="81" spans="1:9" ht="9.75" customHeight="1" x14ac:dyDescent="0.2">
      <c r="A81" s="55" t="s">
        <v>750</v>
      </c>
      <c r="B81" s="9" t="s">
        <v>468</v>
      </c>
      <c r="C81" s="9" t="s">
        <v>469</v>
      </c>
      <c r="D81" s="52">
        <v>26227</v>
      </c>
      <c r="E81" s="9" t="s">
        <v>751</v>
      </c>
      <c r="F81" s="16"/>
      <c r="G81" s="23"/>
      <c r="H81" s="24"/>
      <c r="I81" s="29" t="str">
        <f t="shared" si="1"/>
        <v/>
      </c>
    </row>
    <row r="82" spans="1:9" ht="9.75" customHeight="1" x14ac:dyDescent="0.2">
      <c r="A82" s="55" t="s">
        <v>750</v>
      </c>
      <c r="B82" s="9" t="s">
        <v>470</v>
      </c>
      <c r="C82" s="9" t="s">
        <v>471</v>
      </c>
      <c r="D82" s="10">
        <v>24281</v>
      </c>
      <c r="E82" s="9" t="s">
        <v>751</v>
      </c>
      <c r="F82" s="16"/>
      <c r="G82" s="23"/>
      <c r="H82" s="24"/>
      <c r="I82" s="29" t="str">
        <f t="shared" si="1"/>
        <v/>
      </c>
    </row>
    <row r="83" spans="1:9" ht="9.75" customHeight="1" x14ac:dyDescent="0.2">
      <c r="A83" s="55" t="s">
        <v>750</v>
      </c>
      <c r="B83" s="9" t="s">
        <v>412</v>
      </c>
      <c r="C83" s="9" t="s">
        <v>413</v>
      </c>
      <c r="D83" s="10">
        <v>1589</v>
      </c>
      <c r="E83" s="9" t="s">
        <v>751</v>
      </c>
      <c r="F83" s="16"/>
      <c r="G83" s="23"/>
      <c r="H83" s="24"/>
      <c r="I83" s="29" t="str">
        <f t="shared" si="1"/>
        <v/>
      </c>
    </row>
    <row r="84" spans="1:9" ht="9.75" customHeight="1" x14ac:dyDescent="0.2">
      <c r="A84" s="55" t="s">
        <v>750</v>
      </c>
      <c r="B84" s="9" t="s">
        <v>277</v>
      </c>
      <c r="C84" s="9" t="s">
        <v>278</v>
      </c>
      <c r="D84" s="53">
        <v>920</v>
      </c>
      <c r="E84" s="9" t="s">
        <v>751</v>
      </c>
      <c r="F84" s="16"/>
      <c r="G84" s="23"/>
      <c r="H84" s="24"/>
      <c r="I84" s="29" t="str">
        <f t="shared" si="1"/>
        <v/>
      </c>
    </row>
    <row r="85" spans="1:9" ht="9.75" customHeight="1" x14ac:dyDescent="0.2">
      <c r="A85" s="55" t="s">
        <v>750</v>
      </c>
      <c r="B85" s="9" t="s">
        <v>434</v>
      </c>
      <c r="C85" s="9" t="s">
        <v>435</v>
      </c>
      <c r="D85" s="10">
        <v>1485</v>
      </c>
      <c r="E85" s="9" t="s">
        <v>751</v>
      </c>
      <c r="F85" s="16"/>
      <c r="G85" s="23"/>
      <c r="H85" s="24"/>
      <c r="I85" s="29" t="str">
        <f t="shared" si="1"/>
        <v/>
      </c>
    </row>
    <row r="86" spans="1:9" ht="9.75" customHeight="1" x14ac:dyDescent="0.2">
      <c r="A86" s="55" t="s">
        <v>750</v>
      </c>
      <c r="B86" s="9" t="s">
        <v>436</v>
      </c>
      <c r="C86" s="9" t="s">
        <v>437</v>
      </c>
      <c r="D86" s="10">
        <v>2250</v>
      </c>
      <c r="E86" s="9" t="s">
        <v>751</v>
      </c>
      <c r="F86" s="16"/>
      <c r="G86" s="23"/>
      <c r="H86" s="24"/>
      <c r="I86" s="29" t="str">
        <f t="shared" si="1"/>
        <v/>
      </c>
    </row>
    <row r="87" spans="1:9" ht="9.75" customHeight="1" x14ac:dyDescent="0.2">
      <c r="A87" s="55" t="s">
        <v>750</v>
      </c>
      <c r="B87" s="9" t="s">
        <v>109</v>
      </c>
      <c r="C87" s="9" t="s">
        <v>110</v>
      </c>
      <c r="D87" s="52">
        <v>2116</v>
      </c>
      <c r="E87" s="9" t="s">
        <v>751</v>
      </c>
      <c r="F87" s="16"/>
      <c r="G87" s="23"/>
      <c r="H87" s="24"/>
      <c r="I87" s="29" t="str">
        <f t="shared" si="1"/>
        <v/>
      </c>
    </row>
    <row r="88" spans="1:9" ht="9.75" customHeight="1" x14ac:dyDescent="0.2">
      <c r="A88" s="55" t="s">
        <v>750</v>
      </c>
      <c r="B88" s="9" t="s">
        <v>111</v>
      </c>
      <c r="C88" s="9" t="s">
        <v>112</v>
      </c>
      <c r="D88" s="10">
        <v>2340</v>
      </c>
      <c r="E88" s="9" t="s">
        <v>751</v>
      </c>
      <c r="F88" s="16"/>
      <c r="G88" s="23"/>
      <c r="H88" s="24"/>
      <c r="I88" s="29" t="str">
        <f t="shared" si="1"/>
        <v/>
      </c>
    </row>
    <row r="89" spans="1:9" ht="9.75" customHeight="1" x14ac:dyDescent="0.2">
      <c r="A89" s="55" t="s">
        <v>750</v>
      </c>
      <c r="B89" s="9" t="s">
        <v>225</v>
      </c>
      <c r="C89" s="9" t="s">
        <v>226</v>
      </c>
      <c r="D89" s="10">
        <v>3250</v>
      </c>
      <c r="E89" s="9" t="s">
        <v>751</v>
      </c>
      <c r="F89" s="16"/>
      <c r="G89" s="23"/>
      <c r="H89" s="24"/>
      <c r="I89" s="29" t="str">
        <f t="shared" si="1"/>
        <v/>
      </c>
    </row>
    <row r="90" spans="1:9" ht="9.75" customHeight="1" x14ac:dyDescent="0.2">
      <c r="A90" s="55" t="s">
        <v>750</v>
      </c>
      <c r="B90" s="9" t="s">
        <v>687</v>
      </c>
      <c r="C90" s="9" t="s">
        <v>688</v>
      </c>
      <c r="D90" s="52">
        <v>154666</v>
      </c>
      <c r="E90" s="9" t="s">
        <v>751</v>
      </c>
      <c r="F90" s="16"/>
      <c r="G90" s="23"/>
      <c r="H90" s="24"/>
      <c r="I90" s="29" t="str">
        <f t="shared" si="1"/>
        <v/>
      </c>
    </row>
    <row r="91" spans="1:9" ht="9.75" customHeight="1" x14ac:dyDescent="0.2">
      <c r="A91" s="55" t="s">
        <v>750</v>
      </c>
      <c r="B91" s="9" t="s">
        <v>689</v>
      </c>
      <c r="C91" s="9" t="s">
        <v>690</v>
      </c>
      <c r="D91" s="10">
        <v>170000</v>
      </c>
      <c r="E91" s="9" t="s">
        <v>751</v>
      </c>
      <c r="F91" s="16"/>
      <c r="G91" s="23"/>
      <c r="H91" s="24"/>
      <c r="I91" s="29" t="str">
        <f t="shared" si="1"/>
        <v/>
      </c>
    </row>
    <row r="92" spans="1:9" ht="9.75" customHeight="1" x14ac:dyDescent="0.2">
      <c r="A92" s="55" t="s">
        <v>750</v>
      </c>
      <c r="B92" s="9" t="s">
        <v>249</v>
      </c>
      <c r="C92" s="9" t="s">
        <v>250</v>
      </c>
      <c r="D92" s="10">
        <v>2950</v>
      </c>
      <c r="E92" s="9" t="s">
        <v>751</v>
      </c>
      <c r="F92" s="16"/>
      <c r="G92" s="23"/>
      <c r="H92" s="24"/>
      <c r="I92" s="29" t="str">
        <f t="shared" si="1"/>
        <v/>
      </c>
    </row>
    <row r="93" spans="1:9" ht="9.75" customHeight="1" x14ac:dyDescent="0.2">
      <c r="A93" s="55" t="s">
        <v>750</v>
      </c>
      <c r="B93" s="9" t="s">
        <v>243</v>
      </c>
      <c r="C93" s="9" t="s">
        <v>244</v>
      </c>
      <c r="D93" s="52">
        <v>16166</v>
      </c>
      <c r="E93" s="9" t="s">
        <v>751</v>
      </c>
      <c r="F93" s="16"/>
      <c r="G93" s="23"/>
      <c r="H93" s="24"/>
      <c r="I93" s="29" t="str">
        <f t="shared" si="1"/>
        <v/>
      </c>
    </row>
    <row r="94" spans="1:9" ht="9.75" customHeight="1" x14ac:dyDescent="0.2">
      <c r="A94" s="55" t="s">
        <v>750</v>
      </c>
      <c r="B94" s="9" t="s">
        <v>402</v>
      </c>
      <c r="C94" s="9" t="s">
        <v>403</v>
      </c>
      <c r="D94" s="10">
        <v>46333</v>
      </c>
      <c r="E94" s="9" t="s">
        <v>751</v>
      </c>
      <c r="F94" s="16"/>
      <c r="G94" s="23"/>
      <c r="H94" s="24"/>
      <c r="I94" s="29" t="str">
        <f t="shared" si="1"/>
        <v/>
      </c>
    </row>
    <row r="95" spans="1:9" ht="9.75" customHeight="1" x14ac:dyDescent="0.2">
      <c r="A95" s="55" t="s">
        <v>750</v>
      </c>
      <c r="B95" s="9" t="s">
        <v>279</v>
      </c>
      <c r="C95" s="9" t="s">
        <v>280</v>
      </c>
      <c r="D95" s="52">
        <v>24666</v>
      </c>
      <c r="E95" s="9" t="s">
        <v>751</v>
      </c>
      <c r="F95" s="16"/>
      <c r="G95" s="23"/>
      <c r="H95" s="24"/>
      <c r="I95" s="29" t="str">
        <f t="shared" si="1"/>
        <v/>
      </c>
    </row>
    <row r="96" spans="1:9" ht="9.75" customHeight="1" x14ac:dyDescent="0.2">
      <c r="A96" s="55" t="s">
        <v>750</v>
      </c>
      <c r="B96" s="9" t="s">
        <v>239</v>
      </c>
      <c r="C96" s="9" t="s">
        <v>240</v>
      </c>
      <c r="D96" s="12">
        <v>749</v>
      </c>
      <c r="E96" s="9" t="s">
        <v>751</v>
      </c>
      <c r="F96" s="16"/>
      <c r="G96" s="23"/>
      <c r="H96" s="24"/>
      <c r="I96" s="29" t="str">
        <f t="shared" si="1"/>
        <v/>
      </c>
    </row>
    <row r="97" spans="1:9" ht="9.75" customHeight="1" x14ac:dyDescent="0.2">
      <c r="A97" s="55" t="s">
        <v>750</v>
      </c>
      <c r="B97" s="9" t="s">
        <v>137</v>
      </c>
      <c r="C97" s="9" t="s">
        <v>138</v>
      </c>
      <c r="D97" s="10">
        <v>2039</v>
      </c>
      <c r="E97" s="9" t="s">
        <v>751</v>
      </c>
      <c r="F97" s="16"/>
      <c r="G97" s="23"/>
      <c r="H97" s="24"/>
      <c r="I97" s="29" t="str">
        <f t="shared" si="1"/>
        <v/>
      </c>
    </row>
    <row r="98" spans="1:9" ht="9.75" customHeight="1" x14ac:dyDescent="0.2">
      <c r="A98" s="55" t="s">
        <v>750</v>
      </c>
      <c r="B98" s="9" t="s">
        <v>91</v>
      </c>
      <c r="C98" s="9" t="s">
        <v>92</v>
      </c>
      <c r="D98" s="52">
        <v>1656</v>
      </c>
      <c r="E98" s="9" t="s">
        <v>751</v>
      </c>
      <c r="F98" s="16"/>
      <c r="G98" s="23"/>
      <c r="H98" s="24"/>
      <c r="I98" s="29" t="str">
        <f t="shared" si="1"/>
        <v/>
      </c>
    </row>
    <row r="99" spans="1:9" ht="9.75" customHeight="1" x14ac:dyDescent="0.2">
      <c r="A99" s="55" t="s">
        <v>750</v>
      </c>
      <c r="B99" s="9" t="s">
        <v>281</v>
      </c>
      <c r="C99" s="9" t="s">
        <v>282</v>
      </c>
      <c r="D99" s="10">
        <v>1290</v>
      </c>
      <c r="E99" s="9" t="s">
        <v>751</v>
      </c>
      <c r="F99" s="16"/>
      <c r="G99" s="23"/>
      <c r="H99" s="24"/>
      <c r="I99" s="29" t="str">
        <f t="shared" si="1"/>
        <v/>
      </c>
    </row>
    <row r="100" spans="1:9" ht="9.75" customHeight="1" x14ac:dyDescent="0.2">
      <c r="A100" s="55" t="s">
        <v>750</v>
      </c>
      <c r="B100" s="9" t="s">
        <v>113</v>
      </c>
      <c r="C100" s="9" t="s">
        <v>114</v>
      </c>
      <c r="D100" s="52">
        <v>1580</v>
      </c>
      <c r="E100" s="9" t="s">
        <v>751</v>
      </c>
      <c r="F100" s="16"/>
      <c r="G100" s="23"/>
      <c r="H100" s="24"/>
      <c r="I100" s="29" t="str">
        <f t="shared" si="1"/>
        <v/>
      </c>
    </row>
    <row r="101" spans="1:9" ht="9.75" customHeight="1" x14ac:dyDescent="0.2">
      <c r="A101" s="55" t="s">
        <v>750</v>
      </c>
      <c r="B101" s="9" t="s">
        <v>115</v>
      </c>
      <c r="C101" s="9" t="s">
        <v>116</v>
      </c>
      <c r="D101" s="12">
        <v>936</v>
      </c>
      <c r="E101" s="9" t="s">
        <v>751</v>
      </c>
      <c r="F101" s="16"/>
      <c r="G101" s="23"/>
      <c r="H101" s="24"/>
      <c r="I101" s="29" t="str">
        <f t="shared" si="1"/>
        <v/>
      </c>
    </row>
    <row r="102" spans="1:9" ht="9.75" customHeight="1" x14ac:dyDescent="0.2">
      <c r="A102" s="55" t="s">
        <v>750</v>
      </c>
      <c r="B102" s="9" t="s">
        <v>283</v>
      </c>
      <c r="C102" s="9" t="s">
        <v>284</v>
      </c>
      <c r="D102" s="12">
        <v>899</v>
      </c>
      <c r="E102" s="9" t="s">
        <v>751</v>
      </c>
      <c r="F102" s="16"/>
      <c r="G102" s="23"/>
      <c r="H102" s="24"/>
      <c r="I102" s="29" t="str">
        <f t="shared" si="1"/>
        <v/>
      </c>
    </row>
    <row r="103" spans="1:9" ht="9.75" customHeight="1" x14ac:dyDescent="0.2">
      <c r="A103" s="55" t="s">
        <v>750</v>
      </c>
      <c r="B103" s="9" t="s">
        <v>65</v>
      </c>
      <c r="C103" s="9" t="s">
        <v>66</v>
      </c>
      <c r="D103" s="52">
        <v>1954</v>
      </c>
      <c r="E103" s="9" t="s">
        <v>751</v>
      </c>
      <c r="F103" s="16"/>
      <c r="G103" s="23"/>
      <c r="H103" s="24"/>
      <c r="I103" s="29" t="str">
        <f t="shared" si="1"/>
        <v/>
      </c>
    </row>
    <row r="104" spans="1:9" ht="9.75" customHeight="1" x14ac:dyDescent="0.2">
      <c r="A104" s="55" t="s">
        <v>750</v>
      </c>
      <c r="B104" s="9" t="s">
        <v>241</v>
      </c>
      <c r="C104" s="9" t="s">
        <v>242</v>
      </c>
      <c r="D104" s="52">
        <v>1416</v>
      </c>
      <c r="E104" s="9" t="s">
        <v>751</v>
      </c>
      <c r="F104" s="16"/>
      <c r="G104" s="23"/>
      <c r="H104" s="24"/>
      <c r="I104" s="29" t="str">
        <f t="shared" si="1"/>
        <v/>
      </c>
    </row>
    <row r="105" spans="1:9" ht="9.75" customHeight="1" x14ac:dyDescent="0.2">
      <c r="A105" s="55" t="s">
        <v>750</v>
      </c>
      <c r="B105" s="9" t="s">
        <v>285</v>
      </c>
      <c r="C105" s="9" t="s">
        <v>286</v>
      </c>
      <c r="D105" s="10">
        <v>2083</v>
      </c>
      <c r="E105" s="9" t="s">
        <v>751</v>
      </c>
      <c r="F105" s="16"/>
      <c r="G105" s="23"/>
      <c r="H105" s="24"/>
      <c r="I105" s="29" t="str">
        <f t="shared" si="1"/>
        <v/>
      </c>
    </row>
    <row r="106" spans="1:9" ht="9.75" customHeight="1" x14ac:dyDescent="0.2">
      <c r="A106" s="55" t="s">
        <v>750</v>
      </c>
      <c r="B106" s="9" t="s">
        <v>438</v>
      </c>
      <c r="C106" s="9" t="s">
        <v>439</v>
      </c>
      <c r="D106" s="10">
        <v>6820</v>
      </c>
      <c r="E106" s="9" t="s">
        <v>751</v>
      </c>
      <c r="F106" s="16"/>
      <c r="G106" s="23"/>
      <c r="H106" s="24"/>
      <c r="I106" s="29" t="str">
        <f t="shared" si="1"/>
        <v/>
      </c>
    </row>
    <row r="107" spans="1:9" ht="9.75" customHeight="1" x14ac:dyDescent="0.2">
      <c r="A107" s="56" t="s">
        <v>778</v>
      </c>
      <c r="B107" s="9" t="s">
        <v>776</v>
      </c>
      <c r="C107" s="9" t="s">
        <v>777</v>
      </c>
      <c r="D107" s="10">
        <v>19800</v>
      </c>
      <c r="E107" s="9" t="s">
        <v>751</v>
      </c>
      <c r="F107" s="16"/>
      <c r="G107" s="23"/>
      <c r="H107" s="24"/>
      <c r="I107" s="29" t="str">
        <f t="shared" si="1"/>
        <v/>
      </c>
    </row>
    <row r="108" spans="1:9" ht="9.75" customHeight="1" x14ac:dyDescent="0.2">
      <c r="A108" s="55" t="s">
        <v>750</v>
      </c>
      <c r="B108" s="9" t="s">
        <v>354</v>
      </c>
      <c r="C108" s="9" t="s">
        <v>355</v>
      </c>
      <c r="D108" s="52">
        <v>17992</v>
      </c>
      <c r="E108" s="9" t="s">
        <v>751</v>
      </c>
      <c r="F108" s="16"/>
      <c r="G108" s="23"/>
      <c r="H108" s="24"/>
      <c r="I108" s="29" t="str">
        <f t="shared" si="1"/>
        <v/>
      </c>
    </row>
    <row r="109" spans="1:9" ht="9.75" customHeight="1" x14ac:dyDescent="0.2">
      <c r="A109" s="56" t="s">
        <v>778</v>
      </c>
      <c r="B109" s="9" t="s">
        <v>779</v>
      </c>
      <c r="C109" s="9" t="s">
        <v>780</v>
      </c>
      <c r="D109" s="10">
        <v>60000</v>
      </c>
      <c r="E109" s="9" t="s">
        <v>751</v>
      </c>
      <c r="F109" s="16"/>
      <c r="G109" s="23"/>
      <c r="H109" s="24"/>
      <c r="I109" s="29" t="str">
        <f t="shared" si="1"/>
        <v/>
      </c>
    </row>
    <row r="110" spans="1:9" ht="9.75" customHeight="1" x14ac:dyDescent="0.2">
      <c r="A110" s="55" t="s">
        <v>750</v>
      </c>
      <c r="B110" s="9" t="s">
        <v>44</v>
      </c>
      <c r="C110" s="9" t="s">
        <v>45</v>
      </c>
      <c r="D110" s="10">
        <v>10273</v>
      </c>
      <c r="E110" s="9" t="s">
        <v>751</v>
      </c>
      <c r="F110" s="16"/>
      <c r="G110" s="23"/>
      <c r="H110" s="24"/>
      <c r="I110" s="29" t="str">
        <f t="shared" si="1"/>
        <v/>
      </c>
    </row>
    <row r="111" spans="1:9" ht="9.75" customHeight="1" x14ac:dyDescent="0.2">
      <c r="A111" s="55" t="s">
        <v>750</v>
      </c>
      <c r="B111" s="9" t="s">
        <v>472</v>
      </c>
      <c r="C111" s="9" t="s">
        <v>473</v>
      </c>
      <c r="D111" s="10">
        <v>5625</v>
      </c>
      <c r="E111" s="9" t="s">
        <v>751</v>
      </c>
      <c r="F111" s="16"/>
      <c r="G111" s="23"/>
      <c r="H111" s="24"/>
      <c r="I111" s="29" t="str">
        <f t="shared" si="1"/>
        <v/>
      </c>
    </row>
    <row r="112" spans="1:9" ht="9.75" customHeight="1" x14ac:dyDescent="0.2">
      <c r="A112" s="56" t="s">
        <v>783</v>
      </c>
      <c r="B112" s="9" t="s">
        <v>781</v>
      </c>
      <c r="C112" s="9" t="s">
        <v>782</v>
      </c>
      <c r="D112" s="10">
        <v>16250</v>
      </c>
      <c r="E112" s="9" t="s">
        <v>751</v>
      </c>
      <c r="F112" s="16"/>
      <c r="G112" s="23"/>
      <c r="H112" s="24"/>
      <c r="I112" s="29" t="str">
        <f t="shared" si="1"/>
        <v/>
      </c>
    </row>
    <row r="113" spans="1:9" ht="9.75" customHeight="1" x14ac:dyDescent="0.2">
      <c r="A113" s="55" t="s">
        <v>750</v>
      </c>
      <c r="B113" s="9" t="s">
        <v>358</v>
      </c>
      <c r="C113" s="9" t="s">
        <v>359</v>
      </c>
      <c r="D113" s="10">
        <v>15726</v>
      </c>
      <c r="E113" s="9" t="s">
        <v>751</v>
      </c>
      <c r="F113" s="16"/>
      <c r="G113" s="23"/>
      <c r="H113" s="24"/>
      <c r="I113" s="29" t="str">
        <f t="shared" si="1"/>
        <v/>
      </c>
    </row>
    <row r="114" spans="1:9" ht="9.75" customHeight="1" x14ac:dyDescent="0.2">
      <c r="A114" s="55" t="s">
        <v>750</v>
      </c>
      <c r="B114" s="9" t="s">
        <v>287</v>
      </c>
      <c r="C114" s="9" t="s">
        <v>288</v>
      </c>
      <c r="D114" s="52">
        <v>3567</v>
      </c>
      <c r="E114" s="9" t="s">
        <v>751</v>
      </c>
      <c r="F114" s="16"/>
      <c r="G114" s="23"/>
      <c r="H114" s="24"/>
      <c r="I114" s="29" t="str">
        <f t="shared" si="1"/>
        <v/>
      </c>
    </row>
    <row r="115" spans="1:9" ht="9.75" customHeight="1" x14ac:dyDescent="0.2">
      <c r="A115" s="55" t="s">
        <v>750</v>
      </c>
      <c r="B115" s="9" t="s">
        <v>289</v>
      </c>
      <c r="C115" s="9" t="s">
        <v>290</v>
      </c>
      <c r="D115" s="52">
        <v>6916</v>
      </c>
      <c r="E115" s="9" t="s">
        <v>751</v>
      </c>
      <c r="F115" s="16"/>
      <c r="G115" s="23"/>
      <c r="H115" s="24"/>
      <c r="I115" s="29" t="str">
        <f t="shared" si="1"/>
        <v/>
      </c>
    </row>
    <row r="116" spans="1:9" ht="9.75" customHeight="1" x14ac:dyDescent="0.2">
      <c r="A116" s="55" t="s">
        <v>750</v>
      </c>
      <c r="B116" s="9" t="s">
        <v>518</v>
      </c>
      <c r="C116" s="9" t="s">
        <v>519</v>
      </c>
      <c r="D116" s="10">
        <v>1222</v>
      </c>
      <c r="E116" s="9" t="s">
        <v>751</v>
      </c>
      <c r="F116" s="16"/>
      <c r="G116" s="23"/>
      <c r="H116" s="24"/>
      <c r="I116" s="29" t="str">
        <f t="shared" si="1"/>
        <v/>
      </c>
    </row>
    <row r="117" spans="1:9" ht="9.75" customHeight="1" x14ac:dyDescent="0.2">
      <c r="A117" s="55" t="s">
        <v>750</v>
      </c>
      <c r="B117" s="9" t="s">
        <v>291</v>
      </c>
      <c r="C117" s="9" t="s">
        <v>292</v>
      </c>
      <c r="D117" s="53">
        <v>772</v>
      </c>
      <c r="E117" s="9" t="s">
        <v>751</v>
      </c>
      <c r="F117" s="16"/>
      <c r="G117" s="23"/>
      <c r="H117" s="24"/>
      <c r="I117" s="29" t="str">
        <f t="shared" si="1"/>
        <v/>
      </c>
    </row>
    <row r="118" spans="1:9" ht="9.75" customHeight="1" x14ac:dyDescent="0.2">
      <c r="A118" s="55" t="s">
        <v>750</v>
      </c>
      <c r="B118" s="9" t="s">
        <v>177</v>
      </c>
      <c r="C118" s="9" t="s">
        <v>178</v>
      </c>
      <c r="D118" s="52">
        <v>2426</v>
      </c>
      <c r="E118" s="9" t="s">
        <v>751</v>
      </c>
      <c r="F118" s="16"/>
      <c r="G118" s="23"/>
      <c r="H118" s="24"/>
      <c r="I118" s="29" t="str">
        <f t="shared" si="1"/>
        <v/>
      </c>
    </row>
    <row r="119" spans="1:9" ht="9.75" customHeight="1" x14ac:dyDescent="0.2">
      <c r="A119" s="55" t="s">
        <v>750</v>
      </c>
      <c r="B119" s="9" t="s">
        <v>394</v>
      </c>
      <c r="C119" s="9" t="s">
        <v>395</v>
      </c>
      <c r="D119" s="10">
        <v>8693</v>
      </c>
      <c r="E119" s="9" t="s">
        <v>751</v>
      </c>
      <c r="F119" s="16"/>
      <c r="G119" s="23"/>
      <c r="H119" s="24"/>
      <c r="I119" s="29" t="str">
        <f t="shared" si="1"/>
        <v/>
      </c>
    </row>
    <row r="120" spans="1:9" ht="9.75" customHeight="1" x14ac:dyDescent="0.2">
      <c r="A120" s="55" t="s">
        <v>750</v>
      </c>
      <c r="B120" s="9" t="s">
        <v>293</v>
      </c>
      <c r="C120" s="9" t="s">
        <v>294</v>
      </c>
      <c r="D120" s="52">
        <v>7091</v>
      </c>
      <c r="E120" s="9" t="s">
        <v>751</v>
      </c>
      <c r="F120" s="16"/>
      <c r="G120" s="23"/>
      <c r="H120" s="24"/>
      <c r="I120" s="29" t="str">
        <f t="shared" si="1"/>
        <v/>
      </c>
    </row>
    <row r="121" spans="1:9" ht="9.75" customHeight="1" x14ac:dyDescent="0.2">
      <c r="A121" s="55" t="s">
        <v>750</v>
      </c>
      <c r="B121" s="9" t="s">
        <v>139</v>
      </c>
      <c r="C121" s="9" t="s">
        <v>140</v>
      </c>
      <c r="D121" s="53">
        <v>863</v>
      </c>
      <c r="E121" s="9" t="s">
        <v>751</v>
      </c>
      <c r="F121" s="16"/>
      <c r="G121" s="23"/>
      <c r="H121" s="24"/>
      <c r="I121" s="29" t="str">
        <f t="shared" si="1"/>
        <v/>
      </c>
    </row>
    <row r="122" spans="1:9" ht="9.75" customHeight="1" x14ac:dyDescent="0.2">
      <c r="A122" s="55" t="s">
        <v>750</v>
      </c>
      <c r="B122" s="9" t="s">
        <v>295</v>
      </c>
      <c r="C122" s="9" t="s">
        <v>296</v>
      </c>
      <c r="D122" s="53">
        <v>962</v>
      </c>
      <c r="E122" s="9" t="s">
        <v>751</v>
      </c>
      <c r="F122" s="16"/>
      <c r="G122" s="23"/>
      <c r="H122" s="24"/>
      <c r="I122" s="29" t="str">
        <f t="shared" si="1"/>
        <v/>
      </c>
    </row>
    <row r="123" spans="1:9" ht="9.75" customHeight="1" x14ac:dyDescent="0.2">
      <c r="A123" s="55" t="s">
        <v>750</v>
      </c>
      <c r="B123" s="9" t="s">
        <v>237</v>
      </c>
      <c r="C123" s="9" t="s">
        <v>238</v>
      </c>
      <c r="D123" s="10">
        <v>1288</v>
      </c>
      <c r="E123" s="9" t="s">
        <v>751</v>
      </c>
      <c r="F123" s="16"/>
      <c r="G123" s="23"/>
      <c r="H123" s="24"/>
      <c r="I123" s="29" t="str">
        <f t="shared" si="1"/>
        <v/>
      </c>
    </row>
    <row r="124" spans="1:9" ht="9.75" customHeight="1" x14ac:dyDescent="0.2">
      <c r="A124" s="55" t="s">
        <v>750</v>
      </c>
      <c r="B124" s="9" t="s">
        <v>378</v>
      </c>
      <c r="C124" s="9" t="s">
        <v>379</v>
      </c>
      <c r="D124" s="52">
        <v>28368</v>
      </c>
      <c r="E124" s="9" t="s">
        <v>751</v>
      </c>
      <c r="F124" s="16"/>
      <c r="G124" s="23"/>
      <c r="H124" s="24"/>
      <c r="I124" s="29" t="str">
        <f t="shared" si="1"/>
        <v/>
      </c>
    </row>
    <row r="125" spans="1:9" ht="9.75" customHeight="1" x14ac:dyDescent="0.2">
      <c r="A125" s="55" t="s">
        <v>750</v>
      </c>
      <c r="B125" s="9" t="s">
        <v>376</v>
      </c>
      <c r="C125" s="9" t="s">
        <v>377</v>
      </c>
      <c r="D125" s="10">
        <v>26368</v>
      </c>
      <c r="E125" s="9" t="s">
        <v>751</v>
      </c>
      <c r="F125" s="16"/>
      <c r="G125" s="23"/>
      <c r="H125" s="24"/>
      <c r="I125" s="29" t="str">
        <f t="shared" si="1"/>
        <v/>
      </c>
    </row>
    <row r="126" spans="1:9" ht="9.75" customHeight="1" x14ac:dyDescent="0.2">
      <c r="A126" s="55" t="s">
        <v>750</v>
      </c>
      <c r="B126" s="9" t="s">
        <v>141</v>
      </c>
      <c r="C126" s="9" t="s">
        <v>142</v>
      </c>
      <c r="D126" s="52">
        <v>22376</v>
      </c>
      <c r="E126" s="9" t="s">
        <v>751</v>
      </c>
      <c r="F126" s="16"/>
      <c r="G126" s="23"/>
      <c r="H126" s="24"/>
      <c r="I126" s="29" t="str">
        <f t="shared" si="1"/>
        <v/>
      </c>
    </row>
    <row r="127" spans="1:9" ht="9.75" customHeight="1" x14ac:dyDescent="0.2">
      <c r="A127" s="55" t="s">
        <v>750</v>
      </c>
      <c r="B127" s="9" t="s">
        <v>440</v>
      </c>
      <c r="C127" s="9" t="s">
        <v>441</v>
      </c>
      <c r="D127" s="10">
        <v>7780</v>
      </c>
      <c r="E127" s="9" t="s">
        <v>751</v>
      </c>
      <c r="F127" s="16"/>
      <c r="G127" s="23"/>
      <c r="H127" s="24"/>
      <c r="I127" s="29" t="str">
        <f t="shared" si="1"/>
        <v/>
      </c>
    </row>
    <row r="128" spans="1:9" ht="9.75" customHeight="1" x14ac:dyDescent="0.2">
      <c r="A128" s="55" t="s">
        <v>750</v>
      </c>
      <c r="B128" s="9" t="s">
        <v>442</v>
      </c>
      <c r="C128" s="9" t="s">
        <v>443</v>
      </c>
      <c r="D128" s="10">
        <v>25325</v>
      </c>
      <c r="E128" s="9" t="s">
        <v>751</v>
      </c>
      <c r="F128" s="16"/>
      <c r="G128" s="23"/>
      <c r="H128" s="24"/>
      <c r="I128" s="29" t="str">
        <f t="shared" si="1"/>
        <v/>
      </c>
    </row>
    <row r="129" spans="1:9" ht="9.75" customHeight="1" x14ac:dyDescent="0.2">
      <c r="A129" s="55" t="s">
        <v>750</v>
      </c>
      <c r="B129" s="9" t="s">
        <v>201</v>
      </c>
      <c r="C129" s="9" t="s">
        <v>202</v>
      </c>
      <c r="D129" s="10">
        <v>89803</v>
      </c>
      <c r="E129" s="9" t="s">
        <v>751</v>
      </c>
      <c r="F129" s="16"/>
      <c r="G129" s="23"/>
      <c r="H129" s="24"/>
      <c r="I129" s="29" t="str">
        <f t="shared" si="1"/>
        <v/>
      </c>
    </row>
    <row r="130" spans="1:9" ht="9.75" customHeight="1" x14ac:dyDescent="0.2">
      <c r="A130" s="55" t="s">
        <v>750</v>
      </c>
      <c r="B130" s="9" t="s">
        <v>474</v>
      </c>
      <c r="C130" s="9" t="s">
        <v>475</v>
      </c>
      <c r="D130" s="52">
        <v>72688</v>
      </c>
      <c r="E130" s="9" t="s">
        <v>751</v>
      </c>
      <c r="F130" s="16"/>
      <c r="G130" s="23"/>
      <c r="H130" s="24"/>
      <c r="I130" s="29" t="str">
        <f t="shared" ref="I130:I193" si="2">+IF(H130&gt;0,H130/G130,"")</f>
        <v/>
      </c>
    </row>
    <row r="131" spans="1:9" ht="9.75" customHeight="1" x14ac:dyDescent="0.2">
      <c r="A131" s="56" t="s">
        <v>753</v>
      </c>
      <c r="B131" s="9" t="s">
        <v>784</v>
      </c>
      <c r="C131" s="9" t="s">
        <v>785</v>
      </c>
      <c r="D131" s="10">
        <v>141903</v>
      </c>
      <c r="E131" s="9" t="s">
        <v>751</v>
      </c>
      <c r="F131" s="16"/>
      <c r="G131" s="23"/>
      <c r="H131" s="24"/>
      <c r="I131" s="29" t="str">
        <f t="shared" si="2"/>
        <v/>
      </c>
    </row>
    <row r="132" spans="1:9" ht="9.75" customHeight="1" x14ac:dyDescent="0.2">
      <c r="A132" s="55" t="s">
        <v>750</v>
      </c>
      <c r="B132" s="9" t="s">
        <v>173</v>
      </c>
      <c r="C132" s="9" t="s">
        <v>174</v>
      </c>
      <c r="D132" s="52">
        <v>131061</v>
      </c>
      <c r="E132" s="9" t="s">
        <v>751</v>
      </c>
      <c r="F132" s="16"/>
      <c r="G132" s="23"/>
      <c r="H132" s="24"/>
      <c r="I132" s="29" t="str">
        <f t="shared" si="2"/>
        <v/>
      </c>
    </row>
    <row r="133" spans="1:9" ht="9.75" customHeight="1" x14ac:dyDescent="0.2">
      <c r="A133" s="55" t="s">
        <v>750</v>
      </c>
      <c r="B133" s="9" t="s">
        <v>476</v>
      </c>
      <c r="C133" s="9" t="s">
        <v>477</v>
      </c>
      <c r="D133" s="10">
        <v>95700</v>
      </c>
      <c r="E133" s="9" t="s">
        <v>751</v>
      </c>
      <c r="F133" s="16"/>
      <c r="G133" s="23"/>
      <c r="H133" s="24"/>
      <c r="I133" s="29" t="str">
        <f t="shared" si="2"/>
        <v/>
      </c>
    </row>
    <row r="134" spans="1:9" ht="9.75" customHeight="1" x14ac:dyDescent="0.2">
      <c r="A134" s="55" t="s">
        <v>750</v>
      </c>
      <c r="B134" s="9" t="s">
        <v>297</v>
      </c>
      <c r="C134" s="9" t="s">
        <v>298</v>
      </c>
      <c r="D134" s="10">
        <v>1294</v>
      </c>
      <c r="E134" s="9" t="s">
        <v>751</v>
      </c>
      <c r="F134" s="16"/>
      <c r="G134" s="23"/>
      <c r="H134" s="24"/>
      <c r="I134" s="29" t="str">
        <f t="shared" si="2"/>
        <v/>
      </c>
    </row>
    <row r="135" spans="1:9" ht="9.75" customHeight="1" x14ac:dyDescent="0.2">
      <c r="A135" s="55" t="s">
        <v>750</v>
      </c>
      <c r="B135" s="9" t="s">
        <v>506</v>
      </c>
      <c r="C135" s="9" t="s">
        <v>507</v>
      </c>
      <c r="D135" s="10">
        <v>1619</v>
      </c>
      <c r="E135" s="9" t="s">
        <v>751</v>
      </c>
      <c r="F135" s="16"/>
      <c r="G135" s="23"/>
      <c r="H135" s="24"/>
      <c r="I135" s="29" t="str">
        <f t="shared" si="2"/>
        <v/>
      </c>
    </row>
    <row r="136" spans="1:9" ht="9.75" customHeight="1" x14ac:dyDescent="0.2">
      <c r="A136" s="55" t="s">
        <v>750</v>
      </c>
      <c r="B136" s="9" t="s">
        <v>183</v>
      </c>
      <c r="C136" s="9" t="s">
        <v>184</v>
      </c>
      <c r="D136" s="10">
        <v>1905</v>
      </c>
      <c r="E136" s="9" t="s">
        <v>751</v>
      </c>
      <c r="F136" s="16"/>
      <c r="G136" s="23"/>
      <c r="H136" s="24"/>
      <c r="I136" s="29" t="str">
        <f t="shared" si="2"/>
        <v/>
      </c>
    </row>
    <row r="137" spans="1:9" ht="9.75" customHeight="1" x14ac:dyDescent="0.2">
      <c r="A137" s="55" t="s">
        <v>750</v>
      </c>
      <c r="B137" s="9" t="s">
        <v>229</v>
      </c>
      <c r="C137" s="9" t="s">
        <v>230</v>
      </c>
      <c r="D137" s="10">
        <v>6900</v>
      </c>
      <c r="E137" s="9" t="s">
        <v>751</v>
      </c>
      <c r="F137" s="16"/>
      <c r="G137" s="23"/>
      <c r="H137" s="24"/>
      <c r="I137" s="29" t="str">
        <f t="shared" si="2"/>
        <v/>
      </c>
    </row>
    <row r="138" spans="1:9" ht="9.75" customHeight="1" x14ac:dyDescent="0.2">
      <c r="A138" s="55" t="s">
        <v>750</v>
      </c>
      <c r="B138" s="9" t="s">
        <v>508</v>
      </c>
      <c r="C138" s="9" t="s">
        <v>509</v>
      </c>
      <c r="D138" s="52">
        <v>1435</v>
      </c>
      <c r="E138" s="9" t="s">
        <v>751</v>
      </c>
      <c r="F138" s="16"/>
      <c r="G138" s="23"/>
      <c r="H138" s="24"/>
      <c r="I138" s="29" t="str">
        <f t="shared" si="2"/>
        <v/>
      </c>
    </row>
    <row r="139" spans="1:9" ht="9.75" customHeight="1" x14ac:dyDescent="0.2">
      <c r="A139" s="55" t="s">
        <v>750</v>
      </c>
      <c r="B139" s="9" t="s">
        <v>299</v>
      </c>
      <c r="C139" s="9" t="s">
        <v>300</v>
      </c>
      <c r="D139" s="10">
        <v>1775</v>
      </c>
      <c r="E139" s="9" t="s">
        <v>751</v>
      </c>
      <c r="F139" s="16"/>
      <c r="G139" s="23"/>
      <c r="H139" s="24"/>
      <c r="I139" s="29" t="str">
        <f t="shared" si="2"/>
        <v/>
      </c>
    </row>
    <row r="140" spans="1:9" ht="9.75" customHeight="1" x14ac:dyDescent="0.2">
      <c r="A140" s="55" t="s">
        <v>750</v>
      </c>
      <c r="B140" s="9" t="s">
        <v>301</v>
      </c>
      <c r="C140" s="9" t="s">
        <v>302</v>
      </c>
      <c r="D140" s="10">
        <v>1476</v>
      </c>
      <c r="E140" s="9" t="s">
        <v>751</v>
      </c>
      <c r="F140" s="16"/>
      <c r="G140" s="23"/>
      <c r="H140" s="24"/>
      <c r="I140" s="29" t="str">
        <f t="shared" si="2"/>
        <v/>
      </c>
    </row>
    <row r="141" spans="1:9" ht="9.75" customHeight="1" x14ac:dyDescent="0.2">
      <c r="A141" s="55" t="s">
        <v>750</v>
      </c>
      <c r="B141" s="9" t="s">
        <v>185</v>
      </c>
      <c r="C141" s="9" t="s">
        <v>186</v>
      </c>
      <c r="D141" s="10">
        <v>1625</v>
      </c>
      <c r="E141" s="9" t="s">
        <v>751</v>
      </c>
      <c r="F141" s="16"/>
      <c r="G141" s="23"/>
      <c r="H141" s="24"/>
      <c r="I141" s="29" t="str">
        <f t="shared" si="2"/>
        <v/>
      </c>
    </row>
    <row r="142" spans="1:9" ht="9.75" customHeight="1" x14ac:dyDescent="0.2">
      <c r="A142" s="55" t="s">
        <v>750</v>
      </c>
      <c r="B142" s="9" t="s">
        <v>786</v>
      </c>
      <c r="C142" s="9" t="s">
        <v>787</v>
      </c>
      <c r="D142" s="10">
        <v>30242</v>
      </c>
      <c r="E142" s="9" t="s">
        <v>751</v>
      </c>
      <c r="F142" s="16"/>
      <c r="G142" s="23"/>
      <c r="H142" s="24"/>
      <c r="I142" s="29" t="str">
        <f t="shared" si="2"/>
        <v/>
      </c>
    </row>
    <row r="143" spans="1:9" ht="9.75" customHeight="1" x14ac:dyDescent="0.2">
      <c r="A143" s="55" t="s">
        <v>750</v>
      </c>
      <c r="B143" s="9" t="s">
        <v>165</v>
      </c>
      <c r="C143" s="9" t="s">
        <v>166</v>
      </c>
      <c r="D143" s="52">
        <v>30365</v>
      </c>
      <c r="E143" s="9" t="s">
        <v>751</v>
      </c>
      <c r="F143" s="16"/>
      <c r="G143" s="23"/>
      <c r="H143" s="24"/>
      <c r="I143" s="29" t="str">
        <f t="shared" si="2"/>
        <v/>
      </c>
    </row>
    <row r="144" spans="1:9" ht="9.75" customHeight="1" x14ac:dyDescent="0.2">
      <c r="A144" s="55" t="s">
        <v>750</v>
      </c>
      <c r="B144" s="9" t="s">
        <v>410</v>
      </c>
      <c r="C144" s="9" t="s">
        <v>411</v>
      </c>
      <c r="D144" s="52">
        <v>1394</v>
      </c>
      <c r="E144" s="9" t="s">
        <v>751</v>
      </c>
      <c r="F144" s="16"/>
      <c r="G144" s="23"/>
      <c r="H144" s="24"/>
      <c r="I144" s="29" t="str">
        <f t="shared" si="2"/>
        <v/>
      </c>
    </row>
    <row r="145" spans="1:9" ht="9.75" customHeight="1" x14ac:dyDescent="0.2">
      <c r="A145" s="55" t="s">
        <v>750</v>
      </c>
      <c r="B145" s="9" t="s">
        <v>478</v>
      </c>
      <c r="C145" s="9" t="s">
        <v>479</v>
      </c>
      <c r="D145" s="10">
        <v>2840</v>
      </c>
      <c r="E145" s="9" t="s">
        <v>751</v>
      </c>
      <c r="F145" s="16"/>
      <c r="G145" s="23"/>
      <c r="H145" s="24"/>
      <c r="I145" s="29" t="str">
        <f t="shared" si="2"/>
        <v/>
      </c>
    </row>
    <row r="146" spans="1:9" ht="9.75" customHeight="1" x14ac:dyDescent="0.2">
      <c r="A146" s="55" t="s">
        <v>750</v>
      </c>
      <c r="B146" s="9" t="s">
        <v>207</v>
      </c>
      <c r="C146" s="9" t="s">
        <v>208</v>
      </c>
      <c r="D146" s="52">
        <v>49936</v>
      </c>
      <c r="E146" s="9" t="s">
        <v>751</v>
      </c>
      <c r="F146" s="16"/>
      <c r="G146" s="23"/>
      <c r="H146" s="24"/>
      <c r="I146" s="29" t="str">
        <f t="shared" si="2"/>
        <v/>
      </c>
    </row>
    <row r="147" spans="1:9" ht="9.75" customHeight="1" x14ac:dyDescent="0.2">
      <c r="A147" s="55" t="s">
        <v>750</v>
      </c>
      <c r="B147" s="9" t="s">
        <v>351</v>
      </c>
      <c r="C147" s="9" t="s">
        <v>352</v>
      </c>
      <c r="D147" s="10">
        <v>34000</v>
      </c>
      <c r="E147" s="9" t="s">
        <v>751</v>
      </c>
      <c r="F147" s="16"/>
      <c r="G147" s="23"/>
      <c r="H147" s="24"/>
      <c r="I147" s="29" t="str">
        <f t="shared" si="2"/>
        <v/>
      </c>
    </row>
    <row r="148" spans="1:9" ht="9.75" customHeight="1" x14ac:dyDescent="0.2">
      <c r="A148" s="55" t="s">
        <v>750</v>
      </c>
      <c r="B148" s="9" t="s">
        <v>187</v>
      </c>
      <c r="C148" s="9" t="s">
        <v>188</v>
      </c>
      <c r="D148" s="52">
        <v>1595</v>
      </c>
      <c r="E148" s="9" t="s">
        <v>751</v>
      </c>
      <c r="F148" s="16"/>
      <c r="G148" s="23"/>
      <c r="H148" s="24"/>
      <c r="I148" s="29" t="str">
        <f t="shared" si="2"/>
        <v/>
      </c>
    </row>
    <row r="149" spans="1:9" ht="9.75" customHeight="1" x14ac:dyDescent="0.2">
      <c r="A149" s="55" t="s">
        <v>750</v>
      </c>
      <c r="B149" s="9" t="s">
        <v>93</v>
      </c>
      <c r="C149" s="9" t="s">
        <v>94</v>
      </c>
      <c r="D149" s="10">
        <v>7271</v>
      </c>
      <c r="E149" s="9" t="s">
        <v>751</v>
      </c>
      <c r="F149" s="16"/>
      <c r="G149" s="23"/>
      <c r="H149" s="24"/>
      <c r="I149" s="29" t="str">
        <f t="shared" si="2"/>
        <v/>
      </c>
    </row>
    <row r="150" spans="1:9" ht="9.75" customHeight="1" x14ac:dyDescent="0.2">
      <c r="A150" s="55" t="s">
        <v>750</v>
      </c>
      <c r="B150" s="9" t="s">
        <v>77</v>
      </c>
      <c r="C150" s="9" t="s">
        <v>78</v>
      </c>
      <c r="D150" s="52">
        <v>112996</v>
      </c>
      <c r="E150" s="9" t="s">
        <v>751</v>
      </c>
      <c r="F150" s="16"/>
      <c r="G150" s="23"/>
      <c r="H150" s="24"/>
      <c r="I150" s="29" t="str">
        <f t="shared" si="2"/>
        <v/>
      </c>
    </row>
    <row r="151" spans="1:9" ht="9.75" customHeight="1" x14ac:dyDescent="0.2">
      <c r="A151" s="55" t="s">
        <v>750</v>
      </c>
      <c r="B151" s="9" t="s">
        <v>95</v>
      </c>
      <c r="C151" s="9" t="s">
        <v>96</v>
      </c>
      <c r="D151" s="10">
        <v>13060</v>
      </c>
      <c r="E151" s="9" t="s">
        <v>751</v>
      </c>
      <c r="F151" s="16"/>
      <c r="G151" s="23"/>
      <c r="H151" s="24"/>
      <c r="I151" s="29" t="str">
        <f t="shared" si="2"/>
        <v/>
      </c>
    </row>
    <row r="152" spans="1:9" ht="9.75" customHeight="1" x14ac:dyDescent="0.2">
      <c r="A152" s="55" t="s">
        <v>750</v>
      </c>
      <c r="B152" s="9" t="s">
        <v>370</v>
      </c>
      <c r="C152" s="9" t="s">
        <v>371</v>
      </c>
      <c r="D152" s="52">
        <v>33154</v>
      </c>
      <c r="E152" s="9" t="s">
        <v>751</v>
      </c>
      <c r="F152" s="16"/>
      <c r="G152" s="23"/>
      <c r="H152" s="24"/>
      <c r="I152" s="29" t="str">
        <f t="shared" si="2"/>
        <v/>
      </c>
    </row>
    <row r="153" spans="1:9" ht="9.75" customHeight="1" x14ac:dyDescent="0.2">
      <c r="A153" s="55" t="s">
        <v>750</v>
      </c>
      <c r="B153" s="9" t="s">
        <v>303</v>
      </c>
      <c r="C153" s="9" t="s">
        <v>304</v>
      </c>
      <c r="D153" s="52">
        <v>40166</v>
      </c>
      <c r="E153" s="9" t="s">
        <v>751</v>
      </c>
      <c r="F153" s="16"/>
      <c r="G153" s="23"/>
      <c r="H153" s="24"/>
      <c r="I153" s="29" t="str">
        <f t="shared" si="2"/>
        <v/>
      </c>
    </row>
    <row r="154" spans="1:9" ht="9.75" customHeight="1" x14ac:dyDescent="0.2">
      <c r="A154" s="55" t="s">
        <v>750</v>
      </c>
      <c r="B154" s="9" t="s">
        <v>356</v>
      </c>
      <c r="C154" s="9" t="s">
        <v>357</v>
      </c>
      <c r="D154" s="53">
        <v>869</v>
      </c>
      <c r="E154" s="9" t="s">
        <v>751</v>
      </c>
      <c r="F154" s="16"/>
      <c r="G154" s="23"/>
      <c r="H154" s="24"/>
      <c r="I154" s="29" t="str">
        <f t="shared" si="2"/>
        <v/>
      </c>
    </row>
    <row r="155" spans="1:9" ht="9.75" customHeight="1" x14ac:dyDescent="0.2">
      <c r="A155" s="55" t="s">
        <v>750</v>
      </c>
      <c r="B155" s="9" t="s">
        <v>372</v>
      </c>
      <c r="C155" s="9" t="s">
        <v>373</v>
      </c>
      <c r="D155" s="10">
        <v>12947</v>
      </c>
      <c r="E155" s="9" t="s">
        <v>751</v>
      </c>
      <c r="F155" s="16"/>
      <c r="G155" s="23"/>
      <c r="H155" s="24"/>
      <c r="I155" s="29" t="str">
        <f t="shared" si="2"/>
        <v/>
      </c>
    </row>
    <row r="156" spans="1:9" ht="9.75" customHeight="1" x14ac:dyDescent="0.2">
      <c r="A156" s="55" t="s">
        <v>750</v>
      </c>
      <c r="B156" s="9" t="s">
        <v>398</v>
      </c>
      <c r="C156" s="9" t="s">
        <v>399</v>
      </c>
      <c r="D156" s="52">
        <v>18569</v>
      </c>
      <c r="E156" s="9" t="s">
        <v>751</v>
      </c>
      <c r="F156" s="16"/>
      <c r="G156" s="23"/>
      <c r="H156" s="24"/>
      <c r="I156" s="29" t="str">
        <f t="shared" si="2"/>
        <v/>
      </c>
    </row>
    <row r="157" spans="1:9" ht="9.75" customHeight="1" x14ac:dyDescent="0.2">
      <c r="A157" s="55" t="s">
        <v>750</v>
      </c>
      <c r="B157" s="9" t="s">
        <v>117</v>
      </c>
      <c r="C157" s="9" t="s">
        <v>118</v>
      </c>
      <c r="D157" s="10">
        <v>1410</v>
      </c>
      <c r="E157" s="9" t="s">
        <v>751</v>
      </c>
      <c r="F157" s="16"/>
      <c r="G157" s="23"/>
      <c r="H157" s="24"/>
      <c r="I157" s="29" t="str">
        <f t="shared" si="2"/>
        <v/>
      </c>
    </row>
    <row r="158" spans="1:9" ht="9.75" customHeight="1" x14ac:dyDescent="0.2">
      <c r="A158" s="55" t="s">
        <v>750</v>
      </c>
      <c r="B158" s="9" t="s">
        <v>203</v>
      </c>
      <c r="C158" s="9" t="s">
        <v>204</v>
      </c>
      <c r="D158" s="10">
        <v>2133</v>
      </c>
      <c r="E158" s="9" t="s">
        <v>751</v>
      </c>
      <c r="F158" s="16"/>
      <c r="G158" s="23"/>
      <c r="H158" s="24"/>
      <c r="I158" s="29" t="str">
        <f t="shared" si="2"/>
        <v/>
      </c>
    </row>
    <row r="159" spans="1:9" ht="9.75" customHeight="1" x14ac:dyDescent="0.2">
      <c r="A159" s="55" t="s">
        <v>750</v>
      </c>
      <c r="B159" s="9" t="s">
        <v>193</v>
      </c>
      <c r="C159" s="9" t="s">
        <v>194</v>
      </c>
      <c r="D159" s="10">
        <v>1350</v>
      </c>
      <c r="E159" s="9" t="s">
        <v>751</v>
      </c>
      <c r="F159" s="16"/>
      <c r="G159" s="23"/>
      <c r="H159" s="24"/>
      <c r="I159" s="29" t="str">
        <f t="shared" si="2"/>
        <v/>
      </c>
    </row>
    <row r="160" spans="1:9" ht="9.75" customHeight="1" x14ac:dyDescent="0.2">
      <c r="A160" s="55" t="s">
        <v>750</v>
      </c>
      <c r="B160" s="9" t="s">
        <v>119</v>
      </c>
      <c r="C160" s="9" t="s">
        <v>120</v>
      </c>
      <c r="D160" s="10">
        <v>3570</v>
      </c>
      <c r="E160" s="9" t="s">
        <v>751</v>
      </c>
      <c r="F160" s="16"/>
      <c r="G160" s="23"/>
      <c r="H160" s="24"/>
      <c r="I160" s="29" t="str">
        <f t="shared" si="2"/>
        <v/>
      </c>
    </row>
    <row r="161" spans="1:9" ht="9.75" customHeight="1" x14ac:dyDescent="0.2">
      <c r="A161" s="55" t="s">
        <v>750</v>
      </c>
      <c r="B161" s="9" t="s">
        <v>217</v>
      </c>
      <c r="C161" s="9" t="s">
        <v>218</v>
      </c>
      <c r="D161" s="12">
        <v>883</v>
      </c>
      <c r="E161" s="9" t="s">
        <v>751</v>
      </c>
      <c r="F161" s="16"/>
      <c r="G161" s="23"/>
      <c r="H161" s="24"/>
      <c r="I161" s="29" t="str">
        <f t="shared" si="2"/>
        <v/>
      </c>
    </row>
    <row r="162" spans="1:9" ht="9.75" customHeight="1" x14ac:dyDescent="0.2">
      <c r="A162" s="55" t="s">
        <v>750</v>
      </c>
      <c r="B162" s="9" t="s">
        <v>305</v>
      </c>
      <c r="C162" s="9" t="s">
        <v>306</v>
      </c>
      <c r="D162" s="10">
        <v>1500</v>
      </c>
      <c r="E162" s="9" t="s">
        <v>751</v>
      </c>
      <c r="F162" s="16"/>
      <c r="G162" s="23"/>
      <c r="H162" s="24"/>
      <c r="I162" s="29" t="str">
        <f t="shared" si="2"/>
        <v/>
      </c>
    </row>
    <row r="163" spans="1:9" ht="9.75" customHeight="1" x14ac:dyDescent="0.2">
      <c r="A163" s="55" t="s">
        <v>750</v>
      </c>
      <c r="B163" s="9" t="s">
        <v>191</v>
      </c>
      <c r="C163" s="9" t="s">
        <v>192</v>
      </c>
      <c r="D163" s="52">
        <v>3925</v>
      </c>
      <c r="E163" s="9" t="s">
        <v>751</v>
      </c>
      <c r="F163" s="16"/>
      <c r="G163" s="23"/>
      <c r="H163" s="24"/>
      <c r="I163" s="29" t="str">
        <f t="shared" si="2"/>
        <v/>
      </c>
    </row>
    <row r="164" spans="1:9" ht="9.75" customHeight="1" x14ac:dyDescent="0.2">
      <c r="A164" s="55" t="s">
        <v>750</v>
      </c>
      <c r="B164" s="9" t="s">
        <v>227</v>
      </c>
      <c r="C164" s="9" t="s">
        <v>228</v>
      </c>
      <c r="D164" s="10">
        <v>60000</v>
      </c>
      <c r="E164" s="9" t="s">
        <v>751</v>
      </c>
      <c r="F164" s="16"/>
      <c r="G164" s="23"/>
      <c r="H164" s="24"/>
      <c r="I164" s="29" t="str">
        <f t="shared" si="2"/>
        <v/>
      </c>
    </row>
    <row r="165" spans="1:9" ht="9.75" customHeight="1" x14ac:dyDescent="0.2">
      <c r="A165" s="55" t="s">
        <v>750</v>
      </c>
      <c r="B165" s="9" t="s">
        <v>307</v>
      </c>
      <c r="C165" s="9" t="s">
        <v>308</v>
      </c>
      <c r="D165" s="10">
        <v>2613</v>
      </c>
      <c r="E165" s="9" t="s">
        <v>751</v>
      </c>
      <c r="F165" s="16"/>
      <c r="G165" s="23"/>
      <c r="H165" s="24"/>
      <c r="I165" s="29" t="str">
        <f t="shared" si="2"/>
        <v/>
      </c>
    </row>
    <row r="166" spans="1:9" ht="9.75" customHeight="1" x14ac:dyDescent="0.2">
      <c r="A166" s="55" t="s">
        <v>750</v>
      </c>
      <c r="B166" s="9" t="s">
        <v>31</v>
      </c>
      <c r="C166" s="9" t="s">
        <v>32</v>
      </c>
      <c r="D166" s="10">
        <v>2717</v>
      </c>
      <c r="E166" s="9" t="s">
        <v>751</v>
      </c>
      <c r="F166" s="16"/>
      <c r="G166" s="23"/>
      <c r="H166" s="24"/>
      <c r="I166" s="29" t="str">
        <f t="shared" si="2"/>
        <v/>
      </c>
    </row>
    <row r="167" spans="1:9" ht="9.75" customHeight="1" x14ac:dyDescent="0.2">
      <c r="A167" s="55" t="s">
        <v>750</v>
      </c>
      <c r="B167" s="9" t="s">
        <v>530</v>
      </c>
      <c r="C167" s="9" t="s">
        <v>531</v>
      </c>
      <c r="D167" s="52">
        <v>6166</v>
      </c>
      <c r="E167" s="9" t="s">
        <v>751</v>
      </c>
      <c r="F167" s="16"/>
      <c r="G167" s="23"/>
      <c r="H167" s="24"/>
      <c r="I167" s="29" t="str">
        <f t="shared" si="2"/>
        <v/>
      </c>
    </row>
    <row r="168" spans="1:9" ht="9.75" customHeight="1" x14ac:dyDescent="0.2">
      <c r="A168" s="55" t="s">
        <v>750</v>
      </c>
      <c r="B168" s="9" t="s">
        <v>143</v>
      </c>
      <c r="C168" s="9" t="s">
        <v>144</v>
      </c>
      <c r="D168" s="52">
        <v>2486</v>
      </c>
      <c r="E168" s="9" t="s">
        <v>751</v>
      </c>
      <c r="F168" s="16"/>
      <c r="G168" s="23"/>
      <c r="H168" s="24"/>
      <c r="I168" s="29" t="str">
        <f t="shared" si="2"/>
        <v/>
      </c>
    </row>
    <row r="169" spans="1:9" ht="9.75" customHeight="1" x14ac:dyDescent="0.2">
      <c r="A169" s="55" t="s">
        <v>750</v>
      </c>
      <c r="B169" s="9" t="s">
        <v>69</v>
      </c>
      <c r="C169" s="9" t="s">
        <v>70</v>
      </c>
      <c r="D169" s="10">
        <v>4862</v>
      </c>
      <c r="E169" s="9" t="s">
        <v>751</v>
      </c>
      <c r="F169" s="16"/>
      <c r="G169" s="23"/>
      <c r="H169" s="24"/>
      <c r="I169" s="29" t="str">
        <f t="shared" si="2"/>
        <v/>
      </c>
    </row>
    <row r="170" spans="1:9" ht="9.75" customHeight="1" x14ac:dyDescent="0.2">
      <c r="A170" s="55" t="s">
        <v>750</v>
      </c>
      <c r="B170" s="9" t="s">
        <v>145</v>
      </c>
      <c r="C170" s="9" t="s">
        <v>146</v>
      </c>
      <c r="D170" s="10">
        <v>3483</v>
      </c>
      <c r="E170" s="9" t="s">
        <v>751</v>
      </c>
      <c r="F170" s="16"/>
      <c r="G170" s="23"/>
      <c r="H170" s="24"/>
      <c r="I170" s="29" t="str">
        <f t="shared" si="2"/>
        <v/>
      </c>
    </row>
    <row r="171" spans="1:9" ht="9.75" customHeight="1" x14ac:dyDescent="0.2">
      <c r="A171" s="55" t="s">
        <v>750</v>
      </c>
      <c r="B171" s="9" t="s">
        <v>309</v>
      </c>
      <c r="C171" s="9" t="s">
        <v>310</v>
      </c>
      <c r="D171" s="52">
        <v>21991</v>
      </c>
      <c r="E171" s="9" t="s">
        <v>751</v>
      </c>
      <c r="F171" s="16"/>
      <c r="G171" s="23"/>
      <c r="H171" s="24"/>
      <c r="I171" s="29" t="str">
        <f t="shared" si="2"/>
        <v/>
      </c>
    </row>
    <row r="172" spans="1:9" ht="9.75" customHeight="1" x14ac:dyDescent="0.2">
      <c r="A172" s="55" t="s">
        <v>750</v>
      </c>
      <c r="B172" s="9" t="s">
        <v>59</v>
      </c>
      <c r="C172" s="9" t="s">
        <v>60</v>
      </c>
      <c r="D172" s="10">
        <v>13402</v>
      </c>
      <c r="E172" s="9" t="s">
        <v>751</v>
      </c>
      <c r="F172" s="16"/>
      <c r="G172" s="23"/>
      <c r="H172" s="24"/>
      <c r="I172" s="29" t="str">
        <f t="shared" si="2"/>
        <v/>
      </c>
    </row>
    <row r="173" spans="1:9" ht="9.75" customHeight="1" x14ac:dyDescent="0.2">
      <c r="A173" s="55" t="s">
        <v>750</v>
      </c>
      <c r="B173" s="9" t="s">
        <v>61</v>
      </c>
      <c r="C173" s="9" t="s">
        <v>62</v>
      </c>
      <c r="D173" s="10">
        <v>14799</v>
      </c>
      <c r="E173" s="9" t="s">
        <v>751</v>
      </c>
      <c r="F173" s="16"/>
      <c r="G173" s="23"/>
      <c r="H173" s="24"/>
      <c r="I173" s="29" t="str">
        <f t="shared" si="2"/>
        <v/>
      </c>
    </row>
    <row r="174" spans="1:9" ht="9.75" customHeight="1" x14ac:dyDescent="0.2">
      <c r="A174" s="55" t="s">
        <v>750</v>
      </c>
      <c r="B174" s="9" t="s">
        <v>63</v>
      </c>
      <c r="C174" s="9" t="s">
        <v>64</v>
      </c>
      <c r="D174" s="10">
        <v>12632</v>
      </c>
      <c r="E174" s="9" t="s">
        <v>751</v>
      </c>
      <c r="F174" s="16"/>
      <c r="G174" s="23"/>
      <c r="H174" s="24"/>
      <c r="I174" s="29" t="str">
        <f t="shared" si="2"/>
        <v/>
      </c>
    </row>
    <row r="175" spans="1:9" ht="9.75" customHeight="1" x14ac:dyDescent="0.2">
      <c r="A175" s="55" t="s">
        <v>750</v>
      </c>
      <c r="B175" s="9" t="s">
        <v>522</v>
      </c>
      <c r="C175" s="9" t="s">
        <v>523</v>
      </c>
      <c r="D175" s="10">
        <v>14756</v>
      </c>
      <c r="E175" s="9" t="s">
        <v>751</v>
      </c>
      <c r="F175" s="16"/>
      <c r="G175" s="23"/>
      <c r="H175" s="24"/>
      <c r="I175" s="29" t="str">
        <f t="shared" si="2"/>
        <v/>
      </c>
    </row>
    <row r="176" spans="1:9" ht="9.75" customHeight="1" x14ac:dyDescent="0.2">
      <c r="A176" s="55" t="s">
        <v>750</v>
      </c>
      <c r="B176" s="9" t="s">
        <v>81</v>
      </c>
      <c r="C176" s="9" t="s">
        <v>82</v>
      </c>
      <c r="D176" s="10">
        <v>14610</v>
      </c>
      <c r="E176" s="9" t="s">
        <v>751</v>
      </c>
      <c r="F176" s="16"/>
      <c r="G176" s="23"/>
      <c r="H176" s="24"/>
      <c r="I176" s="29" t="str">
        <f t="shared" si="2"/>
        <v/>
      </c>
    </row>
    <row r="177" spans="1:9" ht="9.75" customHeight="1" x14ac:dyDescent="0.2">
      <c r="A177" s="55" t="s">
        <v>750</v>
      </c>
      <c r="B177" s="9" t="s">
        <v>245</v>
      </c>
      <c r="C177" s="9" t="s">
        <v>246</v>
      </c>
      <c r="D177" s="10">
        <v>97333</v>
      </c>
      <c r="E177" s="9" t="s">
        <v>751</v>
      </c>
      <c r="F177" s="16"/>
      <c r="G177" s="23"/>
      <c r="H177" s="24"/>
      <c r="I177" s="29" t="str">
        <f t="shared" si="2"/>
        <v/>
      </c>
    </row>
    <row r="178" spans="1:9" ht="9.75" customHeight="1" x14ac:dyDescent="0.2">
      <c r="A178" s="55" t="s">
        <v>750</v>
      </c>
      <c r="B178" s="9" t="s">
        <v>384</v>
      </c>
      <c r="C178" s="9" t="s">
        <v>385</v>
      </c>
      <c r="D178" s="52">
        <v>25962</v>
      </c>
      <c r="E178" s="9" t="s">
        <v>751</v>
      </c>
      <c r="F178" s="16"/>
      <c r="G178" s="23"/>
      <c r="H178" s="24"/>
      <c r="I178" s="29" t="str">
        <f t="shared" si="2"/>
        <v/>
      </c>
    </row>
    <row r="179" spans="1:9" ht="9.75" customHeight="1" x14ac:dyDescent="0.2">
      <c r="A179" s="56" t="s">
        <v>788</v>
      </c>
      <c r="B179" s="9" t="s">
        <v>789</v>
      </c>
      <c r="C179" s="9" t="s">
        <v>790</v>
      </c>
      <c r="D179" s="10">
        <v>36389</v>
      </c>
      <c r="E179" s="9" t="s">
        <v>751</v>
      </c>
      <c r="F179" s="16"/>
      <c r="G179" s="23"/>
      <c r="H179" s="24"/>
      <c r="I179" s="29" t="str">
        <f t="shared" si="2"/>
        <v/>
      </c>
    </row>
    <row r="180" spans="1:9" ht="9.75" customHeight="1" x14ac:dyDescent="0.2">
      <c r="A180" s="55" t="s">
        <v>750</v>
      </c>
      <c r="B180" s="9" t="s">
        <v>4</v>
      </c>
      <c r="C180" s="9" t="s">
        <v>655</v>
      </c>
      <c r="D180" s="10">
        <v>34930</v>
      </c>
      <c r="E180" s="9" t="s">
        <v>751</v>
      </c>
      <c r="F180" s="16"/>
      <c r="G180" s="23"/>
      <c r="H180" s="24"/>
      <c r="I180" s="29" t="str">
        <f t="shared" si="2"/>
        <v/>
      </c>
    </row>
    <row r="181" spans="1:9" ht="9.75" customHeight="1" x14ac:dyDescent="0.2">
      <c r="A181" s="56" t="s">
        <v>791</v>
      </c>
      <c r="B181" s="9" t="s">
        <v>789</v>
      </c>
      <c r="C181" s="9" t="s">
        <v>790</v>
      </c>
      <c r="D181" s="10">
        <v>42026</v>
      </c>
      <c r="E181" s="9" t="s">
        <v>751</v>
      </c>
      <c r="F181" s="16"/>
      <c r="G181" s="23"/>
      <c r="H181" s="24"/>
      <c r="I181" s="29" t="str">
        <f t="shared" si="2"/>
        <v/>
      </c>
    </row>
    <row r="182" spans="1:9" ht="9.75" customHeight="1" x14ac:dyDescent="0.2">
      <c r="A182" s="56" t="s">
        <v>792</v>
      </c>
      <c r="B182" s="9" t="s">
        <v>789</v>
      </c>
      <c r="C182" s="9" t="s">
        <v>790</v>
      </c>
      <c r="D182" s="10">
        <v>45638</v>
      </c>
      <c r="E182" s="9" t="s">
        <v>751</v>
      </c>
      <c r="F182" s="16"/>
      <c r="G182" s="23"/>
      <c r="H182" s="24"/>
      <c r="I182" s="29" t="str">
        <f t="shared" si="2"/>
        <v/>
      </c>
    </row>
    <row r="183" spans="1:9" ht="9.75" customHeight="1" x14ac:dyDescent="0.2">
      <c r="A183" s="55" t="s">
        <v>750</v>
      </c>
      <c r="B183" s="11" t="s">
        <v>741</v>
      </c>
      <c r="C183" s="9" t="s">
        <v>5</v>
      </c>
      <c r="D183" s="10">
        <v>69013</v>
      </c>
      <c r="E183" s="9" t="s">
        <v>751</v>
      </c>
      <c r="F183" s="16"/>
      <c r="G183" s="23"/>
      <c r="H183" s="24"/>
      <c r="I183" s="29" t="str">
        <f t="shared" si="2"/>
        <v/>
      </c>
    </row>
    <row r="184" spans="1:9" ht="9.75" customHeight="1" x14ac:dyDescent="0.2">
      <c r="A184" s="55" t="s">
        <v>750</v>
      </c>
      <c r="B184" s="9" t="s">
        <v>480</v>
      </c>
      <c r="C184" s="9" t="s">
        <v>481</v>
      </c>
      <c r="D184" s="10">
        <v>60833</v>
      </c>
      <c r="E184" s="9" t="s">
        <v>751</v>
      </c>
      <c r="F184" s="16"/>
      <c r="G184" s="23"/>
      <c r="H184" s="24"/>
      <c r="I184" s="29" t="str">
        <f t="shared" si="2"/>
        <v/>
      </c>
    </row>
    <row r="185" spans="1:9" ht="9.75" customHeight="1" x14ac:dyDescent="0.2">
      <c r="A185" s="55" t="s">
        <v>750</v>
      </c>
      <c r="B185" s="9" t="s">
        <v>205</v>
      </c>
      <c r="C185" s="9" t="s">
        <v>206</v>
      </c>
      <c r="D185" s="10">
        <v>31139</v>
      </c>
      <c r="E185" s="9" t="s">
        <v>751</v>
      </c>
      <c r="F185" s="16"/>
      <c r="G185" s="23"/>
      <c r="H185" s="24"/>
      <c r="I185" s="29" t="str">
        <f t="shared" si="2"/>
        <v/>
      </c>
    </row>
    <row r="186" spans="1:9" ht="9.75" customHeight="1" x14ac:dyDescent="0.2">
      <c r="A186" s="55" t="s">
        <v>750</v>
      </c>
      <c r="B186" s="9" t="s">
        <v>366</v>
      </c>
      <c r="C186" s="9" t="s">
        <v>367</v>
      </c>
      <c r="D186" s="52">
        <v>28136</v>
      </c>
      <c r="E186" s="9" t="s">
        <v>751</v>
      </c>
      <c r="F186" s="16"/>
      <c r="G186" s="23"/>
      <c r="H186" s="24"/>
      <c r="I186" s="29" t="str">
        <f t="shared" si="2"/>
        <v/>
      </c>
    </row>
    <row r="187" spans="1:9" ht="9.75" customHeight="1" x14ac:dyDescent="0.2">
      <c r="A187" s="56" t="s">
        <v>795</v>
      </c>
      <c r="B187" s="9" t="s">
        <v>793</v>
      </c>
      <c r="C187" s="9" t="s">
        <v>794</v>
      </c>
      <c r="D187" s="10">
        <v>33736</v>
      </c>
      <c r="E187" s="9" t="s">
        <v>751</v>
      </c>
      <c r="F187" s="16"/>
      <c r="G187" s="23"/>
      <c r="H187" s="24"/>
      <c r="I187" s="29" t="str">
        <f t="shared" si="2"/>
        <v/>
      </c>
    </row>
    <row r="188" spans="1:9" ht="9.75" customHeight="1" x14ac:dyDescent="0.2">
      <c r="A188" s="55" t="s">
        <v>750</v>
      </c>
      <c r="B188" s="9" t="s">
        <v>311</v>
      </c>
      <c r="C188" s="9" t="s">
        <v>312</v>
      </c>
      <c r="D188" s="10">
        <v>31200</v>
      </c>
      <c r="E188" s="9" t="s">
        <v>751</v>
      </c>
      <c r="F188" s="16"/>
      <c r="G188" s="23"/>
      <c r="H188" s="24"/>
      <c r="I188" s="29" t="str">
        <f t="shared" si="2"/>
        <v/>
      </c>
    </row>
    <row r="189" spans="1:9" ht="9.75" customHeight="1" x14ac:dyDescent="0.2">
      <c r="A189" s="55" t="s">
        <v>750</v>
      </c>
      <c r="B189" s="9" t="s">
        <v>313</v>
      </c>
      <c r="C189" s="9" t="s">
        <v>314</v>
      </c>
      <c r="D189" s="10">
        <v>8083</v>
      </c>
      <c r="E189" s="9" t="s">
        <v>751</v>
      </c>
      <c r="F189" s="16"/>
      <c r="G189" s="23"/>
      <c r="H189" s="24"/>
      <c r="I189" s="29" t="str">
        <f t="shared" si="2"/>
        <v/>
      </c>
    </row>
    <row r="190" spans="1:9" ht="9.75" customHeight="1" x14ac:dyDescent="0.2">
      <c r="A190" s="55" t="s">
        <v>750</v>
      </c>
      <c r="B190" s="9" t="s">
        <v>315</v>
      </c>
      <c r="C190" s="9" t="s">
        <v>316</v>
      </c>
      <c r="D190" s="10">
        <v>7200</v>
      </c>
      <c r="E190" s="9" t="s">
        <v>751</v>
      </c>
      <c r="F190" s="16"/>
      <c r="G190" s="23"/>
      <c r="H190" s="24"/>
      <c r="I190" s="29" t="str">
        <f t="shared" si="2"/>
        <v/>
      </c>
    </row>
    <row r="191" spans="1:9" ht="9.75" customHeight="1" x14ac:dyDescent="0.2">
      <c r="A191" s="55" t="s">
        <v>750</v>
      </c>
      <c r="B191" s="9" t="s">
        <v>504</v>
      </c>
      <c r="C191" s="9" t="s">
        <v>505</v>
      </c>
      <c r="D191" s="52">
        <v>1422</v>
      </c>
      <c r="E191" s="9" t="s">
        <v>751</v>
      </c>
      <c r="F191" s="16"/>
      <c r="G191" s="23"/>
      <c r="H191" s="24"/>
      <c r="I191" s="29" t="str">
        <f t="shared" si="2"/>
        <v/>
      </c>
    </row>
    <row r="192" spans="1:9" ht="9.75" customHeight="1" x14ac:dyDescent="0.2">
      <c r="A192" s="55" t="s">
        <v>750</v>
      </c>
      <c r="B192" s="9" t="s">
        <v>75</v>
      </c>
      <c r="C192" s="9" t="s">
        <v>76</v>
      </c>
      <c r="D192" s="52">
        <v>60445</v>
      </c>
      <c r="E192" s="9" t="s">
        <v>751</v>
      </c>
      <c r="F192" s="16"/>
      <c r="G192" s="23"/>
      <c r="H192" s="24"/>
      <c r="I192" s="29" t="str">
        <f t="shared" si="2"/>
        <v/>
      </c>
    </row>
    <row r="193" spans="1:9" ht="9.75" customHeight="1" x14ac:dyDescent="0.2">
      <c r="A193" s="55" t="s">
        <v>750</v>
      </c>
      <c r="B193" s="9" t="s">
        <v>87</v>
      </c>
      <c r="C193" s="9" t="s">
        <v>88</v>
      </c>
      <c r="D193" s="10">
        <v>81030</v>
      </c>
      <c r="E193" s="9" t="s">
        <v>751</v>
      </c>
      <c r="F193" s="16"/>
      <c r="G193" s="23"/>
      <c r="H193" s="24"/>
      <c r="I193" s="29" t="str">
        <f t="shared" si="2"/>
        <v/>
      </c>
    </row>
    <row r="194" spans="1:9" ht="9.75" customHeight="1" x14ac:dyDescent="0.2">
      <c r="A194" s="55" t="s">
        <v>750</v>
      </c>
      <c r="B194" s="9" t="s">
        <v>181</v>
      </c>
      <c r="C194" s="9" t="s">
        <v>182</v>
      </c>
      <c r="D194" s="10">
        <v>22985</v>
      </c>
      <c r="E194" s="9" t="s">
        <v>751</v>
      </c>
      <c r="F194" s="16"/>
      <c r="G194" s="23"/>
      <c r="H194" s="24"/>
      <c r="I194" s="29" t="str">
        <f t="shared" ref="I194:I257" si="3">+IF(H194&gt;0,H194/G194,"")</f>
        <v/>
      </c>
    </row>
    <row r="195" spans="1:9" ht="9.75" customHeight="1" x14ac:dyDescent="0.2">
      <c r="A195" s="55" t="s">
        <v>750</v>
      </c>
      <c r="B195" s="9" t="s">
        <v>679</v>
      </c>
      <c r="C195" s="9" t="s">
        <v>680</v>
      </c>
      <c r="D195" s="10">
        <v>23333</v>
      </c>
      <c r="E195" s="9" t="s">
        <v>751</v>
      </c>
      <c r="F195" s="16"/>
      <c r="G195" s="23"/>
      <c r="H195" s="24"/>
      <c r="I195" s="29" t="str">
        <f t="shared" si="3"/>
        <v/>
      </c>
    </row>
    <row r="196" spans="1:9" ht="9.75" customHeight="1" x14ac:dyDescent="0.2">
      <c r="A196" s="55" t="s">
        <v>750</v>
      </c>
      <c r="B196" s="9" t="s">
        <v>33</v>
      </c>
      <c r="C196" s="9" t="s">
        <v>656</v>
      </c>
      <c r="D196" s="10">
        <v>27889</v>
      </c>
      <c r="E196" s="9" t="s">
        <v>751</v>
      </c>
      <c r="F196" s="16"/>
      <c r="G196" s="23"/>
      <c r="H196" s="24"/>
      <c r="I196" s="29" t="str">
        <f t="shared" si="3"/>
        <v/>
      </c>
    </row>
    <row r="197" spans="1:9" ht="9.75" customHeight="1" x14ac:dyDescent="0.2">
      <c r="A197" s="55" t="s">
        <v>750</v>
      </c>
      <c r="B197" s="9" t="s">
        <v>34</v>
      </c>
      <c r="C197" s="9" t="s">
        <v>35</v>
      </c>
      <c r="D197" s="10">
        <v>4475</v>
      </c>
      <c r="E197" s="9" t="s">
        <v>751</v>
      </c>
      <c r="F197" s="16"/>
      <c r="G197" s="23"/>
      <c r="H197" s="24"/>
      <c r="I197" s="29" t="str">
        <f t="shared" si="3"/>
        <v/>
      </c>
    </row>
    <row r="198" spans="1:9" ht="9.75" customHeight="1" x14ac:dyDescent="0.2">
      <c r="A198" s="55" t="s">
        <v>750</v>
      </c>
      <c r="B198" s="9" t="s">
        <v>353</v>
      </c>
      <c r="C198" s="9" t="s">
        <v>657</v>
      </c>
      <c r="D198" s="10">
        <v>26979</v>
      </c>
      <c r="E198" s="9" t="s">
        <v>751</v>
      </c>
      <c r="F198" s="16"/>
      <c r="G198" s="23"/>
      <c r="H198" s="24"/>
      <c r="I198" s="29" t="str">
        <f t="shared" si="3"/>
        <v/>
      </c>
    </row>
    <row r="199" spans="1:9" ht="9.75" customHeight="1" x14ac:dyDescent="0.2">
      <c r="A199" s="55" t="s">
        <v>750</v>
      </c>
      <c r="B199" s="9" t="s">
        <v>482</v>
      </c>
      <c r="C199" s="9" t="s">
        <v>483</v>
      </c>
      <c r="D199" s="10">
        <v>7352</v>
      </c>
      <c r="E199" s="9" t="s">
        <v>751</v>
      </c>
      <c r="F199" s="16"/>
      <c r="G199" s="23"/>
      <c r="H199" s="24"/>
      <c r="I199" s="29" t="str">
        <f t="shared" si="3"/>
        <v/>
      </c>
    </row>
    <row r="200" spans="1:9" ht="9.75" customHeight="1" x14ac:dyDescent="0.2">
      <c r="A200" s="56" t="s">
        <v>798</v>
      </c>
      <c r="B200" s="9" t="s">
        <v>796</v>
      </c>
      <c r="C200" s="9" t="s">
        <v>797</v>
      </c>
      <c r="D200" s="10">
        <v>14246</v>
      </c>
      <c r="E200" s="9" t="s">
        <v>751</v>
      </c>
      <c r="F200" s="16"/>
      <c r="G200" s="23"/>
      <c r="H200" s="24"/>
      <c r="I200" s="29" t="str">
        <f t="shared" si="3"/>
        <v/>
      </c>
    </row>
    <row r="201" spans="1:9" ht="9.75" customHeight="1" x14ac:dyDescent="0.2">
      <c r="A201" s="55" t="s">
        <v>750</v>
      </c>
      <c r="B201" s="9" t="s">
        <v>55</v>
      </c>
      <c r="C201" s="9" t="s">
        <v>56</v>
      </c>
      <c r="D201" s="52">
        <v>11287</v>
      </c>
      <c r="E201" s="9" t="s">
        <v>751</v>
      </c>
      <c r="F201" s="16"/>
      <c r="G201" s="23"/>
      <c r="H201" s="24"/>
      <c r="I201" s="29" t="str">
        <f t="shared" si="3"/>
        <v/>
      </c>
    </row>
    <row r="202" spans="1:9" ht="9.75" customHeight="1" x14ac:dyDescent="0.2">
      <c r="A202" s="56" t="s">
        <v>801</v>
      </c>
      <c r="B202" s="9" t="s">
        <v>799</v>
      </c>
      <c r="C202" s="9" t="s">
        <v>800</v>
      </c>
      <c r="D202" s="10">
        <v>17500</v>
      </c>
      <c r="E202" s="9" t="s">
        <v>751</v>
      </c>
      <c r="F202" s="16"/>
      <c r="G202" s="23"/>
      <c r="H202" s="24"/>
      <c r="I202" s="29" t="str">
        <f t="shared" si="3"/>
        <v/>
      </c>
    </row>
    <row r="203" spans="1:9" ht="9.75" customHeight="1" x14ac:dyDescent="0.2">
      <c r="A203" s="55" t="s">
        <v>802</v>
      </c>
      <c r="B203" s="9" t="s">
        <v>799</v>
      </c>
      <c r="C203" s="9" t="s">
        <v>800</v>
      </c>
      <c r="D203" s="10">
        <v>17500</v>
      </c>
      <c r="E203" s="9" t="s">
        <v>751</v>
      </c>
      <c r="F203" s="16"/>
      <c r="G203" s="23"/>
      <c r="H203" s="24"/>
      <c r="I203" s="29" t="str">
        <f t="shared" si="3"/>
        <v/>
      </c>
    </row>
    <row r="204" spans="1:9" ht="9.75" customHeight="1" x14ac:dyDescent="0.2">
      <c r="A204" s="56" t="s">
        <v>803</v>
      </c>
      <c r="B204" s="9" t="s">
        <v>799</v>
      </c>
      <c r="C204" s="9" t="s">
        <v>800</v>
      </c>
      <c r="D204" s="10">
        <v>17500</v>
      </c>
      <c r="E204" s="9" t="s">
        <v>751</v>
      </c>
      <c r="F204" s="16"/>
      <c r="G204" s="23"/>
      <c r="H204" s="24"/>
      <c r="I204" s="29" t="str">
        <f t="shared" si="3"/>
        <v/>
      </c>
    </row>
    <row r="205" spans="1:9" ht="9.75" customHeight="1" x14ac:dyDescent="0.2">
      <c r="A205" s="56" t="s">
        <v>798</v>
      </c>
      <c r="B205" s="9" t="s">
        <v>799</v>
      </c>
      <c r="C205" s="9" t="s">
        <v>800</v>
      </c>
      <c r="D205" s="10">
        <v>17500</v>
      </c>
      <c r="E205" s="9" t="s">
        <v>751</v>
      </c>
      <c r="F205" s="16"/>
      <c r="G205" s="23"/>
      <c r="H205" s="24"/>
      <c r="I205" s="29" t="str">
        <f t="shared" si="3"/>
        <v/>
      </c>
    </row>
    <row r="206" spans="1:9" ht="9.75" customHeight="1" x14ac:dyDescent="0.2">
      <c r="A206" s="56" t="s">
        <v>804</v>
      </c>
      <c r="B206" s="9" t="s">
        <v>805</v>
      </c>
      <c r="C206" s="9" t="s">
        <v>806</v>
      </c>
      <c r="D206" s="10">
        <v>8502</v>
      </c>
      <c r="E206" s="9" t="s">
        <v>751</v>
      </c>
      <c r="F206" s="16"/>
      <c r="G206" s="23"/>
      <c r="H206" s="24"/>
      <c r="I206" s="29" t="str">
        <f t="shared" si="3"/>
        <v/>
      </c>
    </row>
    <row r="207" spans="1:9" ht="9.75" customHeight="1" x14ac:dyDescent="0.2">
      <c r="A207" s="56" t="s">
        <v>798</v>
      </c>
      <c r="B207" s="9" t="s">
        <v>805</v>
      </c>
      <c r="C207" s="9" t="s">
        <v>806</v>
      </c>
      <c r="D207" s="10">
        <v>8502</v>
      </c>
      <c r="E207" s="9" t="s">
        <v>751</v>
      </c>
      <c r="F207" s="16"/>
      <c r="G207" s="23"/>
      <c r="H207" s="24"/>
      <c r="I207" s="29" t="str">
        <f t="shared" si="3"/>
        <v/>
      </c>
    </row>
    <row r="208" spans="1:9" ht="9.75" customHeight="1" x14ac:dyDescent="0.2">
      <c r="A208" s="56" t="s">
        <v>807</v>
      </c>
      <c r="B208" s="9" t="s">
        <v>805</v>
      </c>
      <c r="C208" s="9" t="s">
        <v>806</v>
      </c>
      <c r="D208" s="10">
        <v>8502</v>
      </c>
      <c r="E208" s="9" t="s">
        <v>751</v>
      </c>
      <c r="F208" s="16"/>
      <c r="G208" s="23"/>
      <c r="H208" s="24"/>
      <c r="I208" s="29" t="str">
        <f t="shared" si="3"/>
        <v/>
      </c>
    </row>
    <row r="209" spans="1:9" ht="9.75" customHeight="1" x14ac:dyDescent="0.2">
      <c r="A209" s="56" t="s">
        <v>808</v>
      </c>
      <c r="B209" s="9" t="s">
        <v>805</v>
      </c>
      <c r="C209" s="9" t="s">
        <v>806</v>
      </c>
      <c r="D209" s="10">
        <v>8502</v>
      </c>
      <c r="E209" s="9" t="s">
        <v>751</v>
      </c>
      <c r="F209" s="16"/>
      <c r="G209" s="23"/>
      <c r="H209" s="24"/>
      <c r="I209" s="29" t="str">
        <f t="shared" si="3"/>
        <v/>
      </c>
    </row>
    <row r="210" spans="1:9" ht="9.75" customHeight="1" x14ac:dyDescent="0.2">
      <c r="A210" s="56" t="s">
        <v>753</v>
      </c>
      <c r="B210" s="9" t="s">
        <v>805</v>
      </c>
      <c r="C210" s="9" t="s">
        <v>806</v>
      </c>
      <c r="D210" s="10">
        <v>8502</v>
      </c>
      <c r="E210" s="9" t="s">
        <v>751</v>
      </c>
      <c r="F210" s="16"/>
      <c r="G210" s="23"/>
      <c r="H210" s="24"/>
      <c r="I210" s="29" t="str">
        <f t="shared" si="3"/>
        <v/>
      </c>
    </row>
    <row r="211" spans="1:9" ht="9.75" customHeight="1" x14ac:dyDescent="0.2">
      <c r="A211" s="56" t="s">
        <v>801</v>
      </c>
      <c r="B211" s="9" t="s">
        <v>805</v>
      </c>
      <c r="C211" s="9" t="s">
        <v>806</v>
      </c>
      <c r="D211" s="10">
        <v>8502</v>
      </c>
      <c r="E211" s="9" t="s">
        <v>751</v>
      </c>
      <c r="F211" s="16"/>
      <c r="G211" s="23"/>
      <c r="H211" s="24"/>
      <c r="I211" s="29" t="str">
        <f t="shared" si="3"/>
        <v/>
      </c>
    </row>
    <row r="212" spans="1:9" ht="9.75" customHeight="1" x14ac:dyDescent="0.2">
      <c r="A212" s="56" t="s">
        <v>803</v>
      </c>
      <c r="B212" s="9" t="s">
        <v>805</v>
      </c>
      <c r="C212" s="9" t="s">
        <v>806</v>
      </c>
      <c r="D212" s="10">
        <v>8502</v>
      </c>
      <c r="E212" s="9" t="s">
        <v>751</v>
      </c>
      <c r="F212" s="16"/>
      <c r="G212" s="23"/>
      <c r="H212" s="24"/>
      <c r="I212" s="29" t="str">
        <f t="shared" si="3"/>
        <v/>
      </c>
    </row>
    <row r="213" spans="1:9" ht="9.75" customHeight="1" x14ac:dyDescent="0.2">
      <c r="A213" s="55" t="s">
        <v>802</v>
      </c>
      <c r="B213" s="9" t="s">
        <v>805</v>
      </c>
      <c r="C213" s="9" t="s">
        <v>806</v>
      </c>
      <c r="D213" s="10">
        <v>8502</v>
      </c>
      <c r="E213" s="9" t="s">
        <v>751</v>
      </c>
      <c r="F213" s="16"/>
      <c r="G213" s="23"/>
      <c r="H213" s="24"/>
      <c r="I213" s="29" t="str">
        <f t="shared" si="3"/>
        <v/>
      </c>
    </row>
    <row r="214" spans="1:9" ht="9.75" customHeight="1" x14ac:dyDescent="0.2">
      <c r="A214" s="56" t="s">
        <v>770</v>
      </c>
      <c r="B214" s="9" t="s">
        <v>805</v>
      </c>
      <c r="C214" s="9" t="s">
        <v>806</v>
      </c>
      <c r="D214" s="10">
        <v>6598</v>
      </c>
      <c r="E214" s="9" t="s">
        <v>751</v>
      </c>
      <c r="F214" s="16"/>
      <c r="G214" s="23"/>
      <c r="H214" s="24"/>
      <c r="I214" s="29" t="str">
        <f t="shared" si="3"/>
        <v/>
      </c>
    </row>
    <row r="215" spans="1:9" ht="9.75" customHeight="1" x14ac:dyDescent="0.2">
      <c r="A215" s="56" t="s">
        <v>809</v>
      </c>
      <c r="B215" s="9" t="s">
        <v>805</v>
      </c>
      <c r="C215" s="9" t="s">
        <v>806</v>
      </c>
      <c r="D215" s="10">
        <v>6598</v>
      </c>
      <c r="E215" s="9" t="s">
        <v>751</v>
      </c>
      <c r="F215" s="16"/>
      <c r="G215" s="23"/>
      <c r="H215" s="24"/>
      <c r="I215" s="29" t="str">
        <f t="shared" si="3"/>
        <v/>
      </c>
    </row>
    <row r="216" spans="1:9" ht="9.75" customHeight="1" x14ac:dyDescent="0.2">
      <c r="A216" s="56" t="s">
        <v>810</v>
      </c>
      <c r="B216" s="9" t="s">
        <v>805</v>
      </c>
      <c r="C216" s="9" t="s">
        <v>806</v>
      </c>
      <c r="D216" s="10">
        <v>6598</v>
      </c>
      <c r="E216" s="9" t="s">
        <v>751</v>
      </c>
      <c r="F216" s="16"/>
      <c r="G216" s="23"/>
      <c r="H216" s="24"/>
      <c r="I216" s="29" t="str">
        <f t="shared" si="3"/>
        <v/>
      </c>
    </row>
    <row r="217" spans="1:9" ht="9.75" customHeight="1" x14ac:dyDescent="0.2">
      <c r="A217" s="56" t="s">
        <v>761</v>
      </c>
      <c r="B217" s="9" t="s">
        <v>805</v>
      </c>
      <c r="C217" s="9" t="s">
        <v>806</v>
      </c>
      <c r="D217" s="10">
        <v>6598</v>
      </c>
      <c r="E217" s="9" t="s">
        <v>751</v>
      </c>
      <c r="F217" s="16"/>
      <c r="G217" s="23"/>
      <c r="H217" s="24"/>
      <c r="I217" s="29" t="str">
        <f t="shared" si="3"/>
        <v/>
      </c>
    </row>
    <row r="218" spans="1:9" ht="9.75" customHeight="1" x14ac:dyDescent="0.2">
      <c r="A218" s="56" t="s">
        <v>811</v>
      </c>
      <c r="B218" s="9" t="s">
        <v>805</v>
      </c>
      <c r="C218" s="9" t="s">
        <v>806</v>
      </c>
      <c r="D218" s="10">
        <v>5990</v>
      </c>
      <c r="E218" s="9" t="s">
        <v>751</v>
      </c>
      <c r="F218" s="16"/>
      <c r="G218" s="23"/>
      <c r="H218" s="24"/>
      <c r="I218" s="29" t="str">
        <f t="shared" si="3"/>
        <v/>
      </c>
    </row>
    <row r="219" spans="1:9" ht="9.75" customHeight="1" x14ac:dyDescent="0.2">
      <c r="A219" s="56" t="s">
        <v>812</v>
      </c>
      <c r="B219" s="9" t="s">
        <v>805</v>
      </c>
      <c r="C219" s="9" t="s">
        <v>806</v>
      </c>
      <c r="D219" s="10">
        <v>5990</v>
      </c>
      <c r="E219" s="9" t="s">
        <v>751</v>
      </c>
      <c r="F219" s="16"/>
      <c r="G219" s="23"/>
      <c r="H219" s="24"/>
      <c r="I219" s="29" t="str">
        <f t="shared" si="3"/>
        <v/>
      </c>
    </row>
    <row r="220" spans="1:9" ht="9.75" customHeight="1" x14ac:dyDescent="0.2">
      <c r="A220" s="56" t="s">
        <v>788</v>
      </c>
      <c r="B220" s="9" t="s">
        <v>805</v>
      </c>
      <c r="C220" s="9" t="s">
        <v>806</v>
      </c>
      <c r="D220" s="10">
        <v>5990</v>
      </c>
      <c r="E220" s="9" t="s">
        <v>751</v>
      </c>
      <c r="F220" s="16"/>
      <c r="G220" s="23"/>
      <c r="H220" s="24"/>
      <c r="I220" s="29" t="str">
        <f t="shared" si="3"/>
        <v/>
      </c>
    </row>
    <row r="221" spans="1:9" ht="9.75" customHeight="1" x14ac:dyDescent="0.2">
      <c r="A221" s="56" t="s">
        <v>813</v>
      </c>
      <c r="B221" s="9" t="s">
        <v>805</v>
      </c>
      <c r="C221" s="9" t="s">
        <v>806</v>
      </c>
      <c r="D221" s="10">
        <v>5990</v>
      </c>
      <c r="E221" s="9" t="s">
        <v>751</v>
      </c>
      <c r="F221" s="16"/>
      <c r="G221" s="23"/>
      <c r="H221" s="24"/>
      <c r="I221" s="29" t="str">
        <f t="shared" si="3"/>
        <v/>
      </c>
    </row>
    <row r="222" spans="1:9" ht="9.75" customHeight="1" x14ac:dyDescent="0.2">
      <c r="A222" s="56" t="s">
        <v>814</v>
      </c>
      <c r="B222" s="9" t="s">
        <v>805</v>
      </c>
      <c r="C222" s="9" t="s">
        <v>806</v>
      </c>
      <c r="D222" s="10">
        <v>5990</v>
      </c>
      <c r="E222" s="9" t="s">
        <v>751</v>
      </c>
      <c r="F222" s="16"/>
      <c r="G222" s="23"/>
      <c r="H222" s="24"/>
      <c r="I222" s="29" t="str">
        <f t="shared" si="3"/>
        <v/>
      </c>
    </row>
    <row r="223" spans="1:9" ht="9.75" customHeight="1" x14ac:dyDescent="0.2">
      <c r="A223" s="56" t="s">
        <v>775</v>
      </c>
      <c r="B223" s="9" t="s">
        <v>805</v>
      </c>
      <c r="C223" s="9" t="s">
        <v>806</v>
      </c>
      <c r="D223" s="10">
        <v>5990</v>
      </c>
      <c r="E223" s="9" t="s">
        <v>751</v>
      </c>
      <c r="F223" s="16"/>
      <c r="G223" s="23"/>
      <c r="H223" s="24"/>
      <c r="I223" s="29" t="str">
        <f t="shared" si="3"/>
        <v/>
      </c>
    </row>
    <row r="224" spans="1:9" ht="9.75" customHeight="1" x14ac:dyDescent="0.2">
      <c r="A224" s="56" t="s">
        <v>756</v>
      </c>
      <c r="B224" s="9" t="s">
        <v>805</v>
      </c>
      <c r="C224" s="9" t="s">
        <v>806</v>
      </c>
      <c r="D224" s="10">
        <v>5990</v>
      </c>
      <c r="E224" s="9" t="s">
        <v>751</v>
      </c>
      <c r="F224" s="16"/>
      <c r="G224" s="23"/>
      <c r="H224" s="24"/>
      <c r="I224" s="29" t="str">
        <f t="shared" si="3"/>
        <v/>
      </c>
    </row>
    <row r="225" spans="1:9" ht="9.75" customHeight="1" x14ac:dyDescent="0.2">
      <c r="A225" s="56" t="s">
        <v>762</v>
      </c>
      <c r="B225" s="9" t="s">
        <v>805</v>
      </c>
      <c r="C225" s="9" t="s">
        <v>806</v>
      </c>
      <c r="D225" s="10">
        <v>5990</v>
      </c>
      <c r="E225" s="9" t="s">
        <v>751</v>
      </c>
      <c r="F225" s="16"/>
      <c r="G225" s="23"/>
      <c r="H225" s="24"/>
      <c r="I225" s="29" t="str">
        <f t="shared" si="3"/>
        <v/>
      </c>
    </row>
    <row r="226" spans="1:9" ht="9.75" customHeight="1" x14ac:dyDescent="0.2">
      <c r="A226" s="55" t="s">
        <v>750</v>
      </c>
      <c r="B226" s="9" t="s">
        <v>484</v>
      </c>
      <c r="C226" s="9" t="s">
        <v>485</v>
      </c>
      <c r="D226" s="10">
        <v>10813</v>
      </c>
      <c r="E226" s="9" t="s">
        <v>751</v>
      </c>
      <c r="F226" s="16"/>
      <c r="G226" s="23"/>
      <c r="H226" s="24"/>
      <c r="I226" s="29" t="str">
        <f t="shared" si="3"/>
        <v/>
      </c>
    </row>
    <row r="227" spans="1:9" ht="9.75" customHeight="1" x14ac:dyDescent="0.2">
      <c r="A227" s="56" t="s">
        <v>810</v>
      </c>
      <c r="B227" s="9" t="s">
        <v>815</v>
      </c>
      <c r="C227" s="9" t="s">
        <v>816</v>
      </c>
      <c r="D227" s="10">
        <v>13300</v>
      </c>
      <c r="E227" s="9" t="s">
        <v>751</v>
      </c>
      <c r="F227" s="16"/>
      <c r="G227" s="23"/>
      <c r="H227" s="24"/>
      <c r="I227" s="29" t="str">
        <f t="shared" si="3"/>
        <v/>
      </c>
    </row>
    <row r="228" spans="1:9" ht="9.75" customHeight="1" x14ac:dyDescent="0.2">
      <c r="A228" s="55" t="s">
        <v>750</v>
      </c>
      <c r="B228" s="9" t="s">
        <v>665</v>
      </c>
      <c r="C228" s="9" t="s">
        <v>666</v>
      </c>
      <c r="D228" s="10">
        <v>210000</v>
      </c>
      <c r="E228" s="9" t="s">
        <v>751</v>
      </c>
      <c r="F228" s="16"/>
      <c r="G228" s="23"/>
      <c r="H228" s="24"/>
      <c r="I228" s="29" t="str">
        <f t="shared" si="3"/>
        <v/>
      </c>
    </row>
    <row r="229" spans="1:9" ht="9.75" customHeight="1" x14ac:dyDescent="0.2">
      <c r="A229" s="55" t="s">
        <v>750</v>
      </c>
      <c r="B229" s="9" t="s">
        <v>317</v>
      </c>
      <c r="C229" s="9" t="s">
        <v>318</v>
      </c>
      <c r="D229" s="10">
        <v>32000</v>
      </c>
      <c r="E229" s="9" t="s">
        <v>751</v>
      </c>
      <c r="F229" s="16"/>
      <c r="G229" s="23"/>
      <c r="H229" s="24"/>
      <c r="I229" s="29" t="str">
        <f t="shared" si="3"/>
        <v/>
      </c>
    </row>
    <row r="230" spans="1:9" ht="9.75" customHeight="1" x14ac:dyDescent="0.2">
      <c r="A230" s="55" t="s">
        <v>750</v>
      </c>
      <c r="B230" s="9" t="s">
        <v>693</v>
      </c>
      <c r="C230" s="9" t="s">
        <v>694</v>
      </c>
      <c r="D230" s="52">
        <v>42</v>
      </c>
      <c r="E230" s="9" t="s">
        <v>817</v>
      </c>
      <c r="F230" s="16"/>
      <c r="G230" s="23"/>
      <c r="H230" s="24"/>
      <c r="I230" s="29" t="str">
        <f t="shared" si="3"/>
        <v/>
      </c>
    </row>
    <row r="231" spans="1:9" ht="9.75" customHeight="1" x14ac:dyDescent="0.2">
      <c r="A231" s="55" t="s">
        <v>750</v>
      </c>
      <c r="B231" s="9" t="s">
        <v>695</v>
      </c>
      <c r="C231" s="9" t="s">
        <v>696</v>
      </c>
      <c r="D231" s="10">
        <v>80</v>
      </c>
      <c r="E231" s="9" t="s">
        <v>817</v>
      </c>
      <c r="F231" s="16"/>
      <c r="G231" s="23"/>
      <c r="H231" s="24"/>
      <c r="I231" s="29" t="str">
        <f t="shared" si="3"/>
        <v/>
      </c>
    </row>
    <row r="232" spans="1:9" ht="9.75" customHeight="1" x14ac:dyDescent="0.2">
      <c r="A232" s="55" t="s">
        <v>750</v>
      </c>
      <c r="B232" s="9" t="s">
        <v>319</v>
      </c>
      <c r="C232" s="9" t="s">
        <v>320</v>
      </c>
      <c r="D232" s="10">
        <v>22350</v>
      </c>
      <c r="E232" s="9" t="s">
        <v>751</v>
      </c>
      <c r="F232" s="16"/>
      <c r="G232" s="23"/>
      <c r="H232" s="24"/>
      <c r="I232" s="29" t="str">
        <f t="shared" si="3"/>
        <v/>
      </c>
    </row>
    <row r="233" spans="1:9" ht="9.75" customHeight="1" x14ac:dyDescent="0.2">
      <c r="A233" s="55" t="s">
        <v>750</v>
      </c>
      <c r="B233" s="9" t="s">
        <v>520</v>
      </c>
      <c r="C233" s="9" t="s">
        <v>521</v>
      </c>
      <c r="D233" s="52">
        <v>1349</v>
      </c>
      <c r="E233" s="9" t="s">
        <v>751</v>
      </c>
      <c r="F233" s="16"/>
      <c r="G233" s="23"/>
      <c r="H233" s="24"/>
      <c r="I233" s="29" t="str">
        <f t="shared" si="3"/>
        <v/>
      </c>
    </row>
    <row r="234" spans="1:9" ht="9.75" customHeight="1" x14ac:dyDescent="0.2">
      <c r="A234" s="55" t="s">
        <v>750</v>
      </c>
      <c r="B234" s="9" t="s">
        <v>510</v>
      </c>
      <c r="C234" s="9" t="s">
        <v>511</v>
      </c>
      <c r="D234" s="52">
        <v>1473</v>
      </c>
      <c r="E234" s="9" t="s">
        <v>751</v>
      </c>
      <c r="F234" s="16"/>
      <c r="G234" s="23"/>
      <c r="H234" s="24"/>
      <c r="I234" s="29" t="str">
        <f t="shared" si="3"/>
        <v/>
      </c>
    </row>
    <row r="235" spans="1:9" ht="9.75" customHeight="1" x14ac:dyDescent="0.2">
      <c r="A235" s="55" t="s">
        <v>750</v>
      </c>
      <c r="B235" s="9" t="s">
        <v>444</v>
      </c>
      <c r="C235" s="9" t="s">
        <v>445</v>
      </c>
      <c r="D235" s="52">
        <v>1398</v>
      </c>
      <c r="E235" s="9" t="s">
        <v>751</v>
      </c>
      <c r="F235" s="16"/>
      <c r="G235" s="23"/>
      <c r="H235" s="24"/>
      <c r="I235" s="29" t="str">
        <f t="shared" si="3"/>
        <v/>
      </c>
    </row>
    <row r="236" spans="1:9" ht="9.75" customHeight="1" x14ac:dyDescent="0.2">
      <c r="A236" s="55" t="s">
        <v>750</v>
      </c>
      <c r="B236" s="9" t="s">
        <v>516</v>
      </c>
      <c r="C236" s="9" t="s">
        <v>517</v>
      </c>
      <c r="D236" s="10">
        <v>6940</v>
      </c>
      <c r="E236" s="9" t="s">
        <v>751</v>
      </c>
      <c r="F236" s="16"/>
      <c r="G236" s="23"/>
      <c r="H236" s="24"/>
      <c r="I236" s="29" t="str">
        <f t="shared" si="3"/>
        <v/>
      </c>
    </row>
    <row r="237" spans="1:9" ht="9.75" customHeight="1" x14ac:dyDescent="0.2">
      <c r="A237" s="55" t="s">
        <v>750</v>
      </c>
      <c r="B237" s="9" t="s">
        <v>343</v>
      </c>
      <c r="C237" s="9" t="s">
        <v>344</v>
      </c>
      <c r="D237" s="13">
        <v>293</v>
      </c>
      <c r="E237" s="9" t="s">
        <v>751</v>
      </c>
      <c r="F237" s="16"/>
      <c r="G237" s="23"/>
      <c r="H237" s="24"/>
      <c r="I237" s="29" t="str">
        <f t="shared" si="3"/>
        <v/>
      </c>
    </row>
    <row r="238" spans="1:9" ht="9.75" customHeight="1" x14ac:dyDescent="0.2">
      <c r="A238" s="55" t="s">
        <v>750</v>
      </c>
      <c r="B238" s="9" t="s">
        <v>321</v>
      </c>
      <c r="C238" s="9" t="s">
        <v>322</v>
      </c>
      <c r="D238" s="10">
        <v>14500</v>
      </c>
      <c r="E238" s="9" t="s">
        <v>751</v>
      </c>
      <c r="F238" s="16"/>
      <c r="G238" s="23"/>
      <c r="H238" s="24"/>
      <c r="I238" s="29" t="str">
        <f t="shared" si="3"/>
        <v/>
      </c>
    </row>
    <row r="239" spans="1:9" ht="9.75" customHeight="1" x14ac:dyDescent="0.2">
      <c r="A239" s="55" t="s">
        <v>750</v>
      </c>
      <c r="B239" s="9" t="s">
        <v>251</v>
      </c>
      <c r="C239" s="9" t="s">
        <v>252</v>
      </c>
      <c r="D239" s="10">
        <v>2128</v>
      </c>
      <c r="E239" s="9" t="s">
        <v>751</v>
      </c>
      <c r="F239" s="16"/>
      <c r="G239" s="23"/>
      <c r="H239" s="24"/>
      <c r="I239" s="29" t="str">
        <f t="shared" si="3"/>
        <v/>
      </c>
    </row>
    <row r="240" spans="1:9" ht="9.75" customHeight="1" x14ac:dyDescent="0.2">
      <c r="A240" s="55" t="s">
        <v>750</v>
      </c>
      <c r="B240" s="9" t="s">
        <v>526</v>
      </c>
      <c r="C240" s="9" t="s">
        <v>527</v>
      </c>
      <c r="D240" s="10">
        <v>13771</v>
      </c>
      <c r="E240" s="9" t="s">
        <v>751</v>
      </c>
      <c r="F240" s="16"/>
      <c r="G240" s="23"/>
      <c r="H240" s="24"/>
      <c r="I240" s="29" t="str">
        <f t="shared" si="3"/>
        <v/>
      </c>
    </row>
    <row r="241" spans="1:9" ht="9.75" customHeight="1" x14ac:dyDescent="0.2">
      <c r="A241" s="56" t="s">
        <v>792</v>
      </c>
      <c r="B241" s="9" t="s">
        <v>818</v>
      </c>
      <c r="C241" s="9" t="s">
        <v>819</v>
      </c>
      <c r="D241" s="10">
        <v>19816</v>
      </c>
      <c r="E241" s="9" t="s">
        <v>751</v>
      </c>
      <c r="F241" s="16"/>
      <c r="G241" s="23"/>
      <c r="H241" s="24"/>
      <c r="I241" s="29" t="str">
        <f t="shared" si="3"/>
        <v/>
      </c>
    </row>
    <row r="242" spans="1:9" ht="9.75" customHeight="1" x14ac:dyDescent="0.2">
      <c r="A242" s="55" t="s">
        <v>750</v>
      </c>
      <c r="B242" s="9" t="s">
        <v>189</v>
      </c>
      <c r="C242" s="9" t="s">
        <v>190</v>
      </c>
      <c r="D242" s="52">
        <v>7042</v>
      </c>
      <c r="E242" s="9" t="s">
        <v>751</v>
      </c>
      <c r="F242" s="16"/>
      <c r="G242" s="23"/>
      <c r="H242" s="24"/>
      <c r="I242" s="29" t="str">
        <f t="shared" si="3"/>
        <v/>
      </c>
    </row>
    <row r="243" spans="1:9" ht="9.75" customHeight="1" x14ac:dyDescent="0.2">
      <c r="A243" s="55" t="s">
        <v>750</v>
      </c>
      <c r="B243" s="9" t="s">
        <v>528</v>
      </c>
      <c r="C243" s="9" t="s">
        <v>529</v>
      </c>
      <c r="D243" s="52">
        <v>20610</v>
      </c>
      <c r="E243" s="9" t="s">
        <v>751</v>
      </c>
      <c r="F243" s="16"/>
      <c r="G243" s="23"/>
      <c r="H243" s="24"/>
      <c r="I243" s="29" t="str">
        <f t="shared" si="3"/>
        <v/>
      </c>
    </row>
    <row r="244" spans="1:9" ht="9.75" customHeight="1" x14ac:dyDescent="0.2">
      <c r="A244" s="55" t="s">
        <v>750</v>
      </c>
      <c r="B244" s="9" t="s">
        <v>486</v>
      </c>
      <c r="C244" s="9" t="s">
        <v>487</v>
      </c>
      <c r="D244" s="10">
        <v>25659</v>
      </c>
      <c r="E244" s="9" t="s">
        <v>751</v>
      </c>
      <c r="F244" s="16"/>
      <c r="G244" s="23"/>
      <c r="H244" s="24"/>
      <c r="I244" s="29" t="str">
        <f t="shared" si="3"/>
        <v/>
      </c>
    </row>
    <row r="245" spans="1:9" ht="9.75" customHeight="1" x14ac:dyDescent="0.2">
      <c r="A245" s="55" t="s">
        <v>750</v>
      </c>
      <c r="B245" s="9" t="s">
        <v>40</v>
      </c>
      <c r="C245" s="9" t="s">
        <v>41</v>
      </c>
      <c r="D245" s="52">
        <v>82322</v>
      </c>
      <c r="E245" s="9" t="s">
        <v>751</v>
      </c>
      <c r="F245" s="16"/>
      <c r="G245" s="23"/>
      <c r="H245" s="24"/>
      <c r="I245" s="29" t="str">
        <f t="shared" si="3"/>
        <v/>
      </c>
    </row>
    <row r="246" spans="1:9" ht="9.75" customHeight="1" x14ac:dyDescent="0.2">
      <c r="A246" s="55" t="s">
        <v>750</v>
      </c>
      <c r="B246" s="9" t="s">
        <v>21</v>
      </c>
      <c r="C246" s="9" t="s">
        <v>658</v>
      </c>
      <c r="D246" s="52">
        <v>31988</v>
      </c>
      <c r="E246" s="9" t="s">
        <v>751</v>
      </c>
      <c r="F246" s="16"/>
      <c r="G246" s="23"/>
      <c r="H246" s="24"/>
      <c r="I246" s="29" t="str">
        <f t="shared" si="3"/>
        <v/>
      </c>
    </row>
    <row r="247" spans="1:9" ht="9.75" customHeight="1" x14ac:dyDescent="0.2">
      <c r="A247" s="55" t="s">
        <v>750</v>
      </c>
      <c r="B247" s="9" t="s">
        <v>36</v>
      </c>
      <c r="C247" s="9" t="s">
        <v>659</v>
      </c>
      <c r="D247" s="10">
        <v>23347</v>
      </c>
      <c r="E247" s="9" t="s">
        <v>751</v>
      </c>
      <c r="F247" s="16"/>
      <c r="G247" s="23"/>
      <c r="H247" s="24"/>
      <c r="I247" s="29" t="str">
        <f t="shared" si="3"/>
        <v/>
      </c>
    </row>
    <row r="248" spans="1:9" ht="9.75" customHeight="1" x14ac:dyDescent="0.2">
      <c r="A248" s="55" t="s">
        <v>750</v>
      </c>
      <c r="B248" s="9" t="s">
        <v>14</v>
      </c>
      <c r="C248" s="9" t="s">
        <v>660</v>
      </c>
      <c r="D248" s="10">
        <v>27079</v>
      </c>
      <c r="E248" s="9" t="s">
        <v>751</v>
      </c>
      <c r="F248" s="16"/>
      <c r="G248" s="23"/>
      <c r="H248" s="24"/>
      <c r="I248" s="29" t="str">
        <f t="shared" si="3"/>
        <v/>
      </c>
    </row>
    <row r="249" spans="1:9" ht="9.75" customHeight="1" x14ac:dyDescent="0.2">
      <c r="A249" s="56" t="s">
        <v>822</v>
      </c>
      <c r="B249" s="9" t="s">
        <v>820</v>
      </c>
      <c r="C249" s="9" t="s">
        <v>821</v>
      </c>
      <c r="D249" s="10">
        <v>39265</v>
      </c>
      <c r="E249" s="9" t="s">
        <v>751</v>
      </c>
      <c r="F249" s="16"/>
      <c r="G249" s="23"/>
      <c r="H249" s="24"/>
      <c r="I249" s="29" t="str">
        <f t="shared" si="3"/>
        <v/>
      </c>
    </row>
    <row r="250" spans="1:9" ht="9.75" customHeight="1" x14ac:dyDescent="0.2">
      <c r="A250" s="55" t="s">
        <v>750</v>
      </c>
      <c r="B250" s="9" t="s">
        <v>15</v>
      </c>
      <c r="C250" s="9" t="s">
        <v>16</v>
      </c>
      <c r="D250" s="10">
        <v>9987</v>
      </c>
      <c r="E250" s="9" t="s">
        <v>751</v>
      </c>
      <c r="F250" s="16"/>
      <c r="G250" s="23"/>
      <c r="H250" s="24"/>
      <c r="I250" s="29" t="str">
        <f t="shared" si="3"/>
        <v/>
      </c>
    </row>
    <row r="251" spans="1:9" ht="9.75" customHeight="1" x14ac:dyDescent="0.2">
      <c r="A251" s="55" t="s">
        <v>750</v>
      </c>
      <c r="B251" s="9" t="s">
        <v>37</v>
      </c>
      <c r="C251" s="9" t="s">
        <v>661</v>
      </c>
      <c r="D251" s="52">
        <v>25009</v>
      </c>
      <c r="E251" s="9" t="s">
        <v>751</v>
      </c>
      <c r="F251" s="16"/>
      <c r="G251" s="23"/>
      <c r="H251" s="24"/>
      <c r="I251" s="29" t="str">
        <f t="shared" si="3"/>
        <v/>
      </c>
    </row>
    <row r="252" spans="1:9" ht="9.75" customHeight="1" x14ac:dyDescent="0.2">
      <c r="A252" s="55" t="s">
        <v>750</v>
      </c>
      <c r="B252" s="9" t="s">
        <v>677</v>
      </c>
      <c r="C252" s="9" t="s">
        <v>678</v>
      </c>
      <c r="D252" s="10">
        <v>29000</v>
      </c>
      <c r="E252" s="9" t="s">
        <v>751</v>
      </c>
      <c r="F252" s="16"/>
      <c r="G252" s="23"/>
      <c r="H252" s="24"/>
      <c r="I252" s="29" t="str">
        <f t="shared" si="3"/>
        <v/>
      </c>
    </row>
    <row r="253" spans="1:9" ht="9.75" customHeight="1" x14ac:dyDescent="0.2">
      <c r="A253" s="55" t="s">
        <v>750</v>
      </c>
      <c r="B253" s="9" t="s">
        <v>697</v>
      </c>
      <c r="C253" s="9" t="s">
        <v>698</v>
      </c>
      <c r="D253" s="10">
        <v>68</v>
      </c>
      <c r="E253" s="9" t="s">
        <v>817</v>
      </c>
      <c r="F253" s="16"/>
      <c r="G253" s="23"/>
      <c r="H253" s="24"/>
      <c r="I253" s="29" t="str">
        <f t="shared" si="3"/>
        <v/>
      </c>
    </row>
    <row r="254" spans="1:9" ht="9.75" customHeight="1" x14ac:dyDescent="0.2">
      <c r="A254" s="55" t="s">
        <v>750</v>
      </c>
      <c r="B254" s="9" t="s">
        <v>735</v>
      </c>
      <c r="C254" s="9" t="s">
        <v>736</v>
      </c>
      <c r="D254" s="10">
        <v>79000</v>
      </c>
      <c r="E254" s="9" t="s">
        <v>751</v>
      </c>
      <c r="F254" s="16"/>
      <c r="G254" s="23"/>
      <c r="H254" s="24"/>
      <c r="I254" s="29" t="str">
        <f t="shared" si="3"/>
        <v/>
      </c>
    </row>
    <row r="255" spans="1:9" ht="9.75" customHeight="1" x14ac:dyDescent="0.2">
      <c r="A255" s="55" t="s">
        <v>750</v>
      </c>
      <c r="B255" s="9" t="s">
        <v>685</v>
      </c>
      <c r="C255" s="9" t="s">
        <v>686</v>
      </c>
      <c r="D255" s="10">
        <v>15000</v>
      </c>
      <c r="E255" s="9" t="s">
        <v>751</v>
      </c>
      <c r="F255" s="16"/>
      <c r="G255" s="23"/>
      <c r="H255" s="24"/>
      <c r="I255" s="29" t="str">
        <f t="shared" si="3"/>
        <v/>
      </c>
    </row>
    <row r="256" spans="1:9" ht="9.75" customHeight="1" x14ac:dyDescent="0.2">
      <c r="A256" s="55" t="s">
        <v>750</v>
      </c>
      <c r="B256" s="9" t="s">
        <v>362</v>
      </c>
      <c r="C256" s="9" t="s">
        <v>363</v>
      </c>
      <c r="D256" s="52">
        <v>2239</v>
      </c>
      <c r="E256" s="9" t="s">
        <v>751</v>
      </c>
      <c r="F256" s="16"/>
      <c r="G256" s="23"/>
      <c r="H256" s="24"/>
      <c r="I256" s="29" t="str">
        <f t="shared" si="3"/>
        <v/>
      </c>
    </row>
    <row r="257" spans="1:9" ht="9.75" customHeight="1" x14ac:dyDescent="0.2">
      <c r="A257" s="55" t="s">
        <v>750</v>
      </c>
      <c r="B257" s="9" t="s">
        <v>360</v>
      </c>
      <c r="C257" s="9" t="s">
        <v>361</v>
      </c>
      <c r="D257" s="52">
        <v>9480</v>
      </c>
      <c r="E257" s="9" t="s">
        <v>751</v>
      </c>
      <c r="F257" s="16"/>
      <c r="G257" s="23"/>
      <c r="H257" s="24"/>
      <c r="I257" s="29" t="str">
        <f t="shared" si="3"/>
        <v/>
      </c>
    </row>
    <row r="258" spans="1:9" ht="9.75" customHeight="1" x14ac:dyDescent="0.2">
      <c r="A258" s="55" t="s">
        <v>750</v>
      </c>
      <c r="B258" s="9" t="s">
        <v>323</v>
      </c>
      <c r="C258" s="9" t="s">
        <v>324</v>
      </c>
      <c r="D258" s="52">
        <v>4259</v>
      </c>
      <c r="E258" s="9" t="s">
        <v>751</v>
      </c>
      <c r="F258" s="16"/>
      <c r="G258" s="23"/>
      <c r="H258" s="24"/>
      <c r="I258" s="29" t="str">
        <f t="shared" ref="I258:I310" si="4">+IF(H258&gt;0,H258/G258,"")</f>
        <v/>
      </c>
    </row>
    <row r="259" spans="1:9" ht="9.75" customHeight="1" x14ac:dyDescent="0.2">
      <c r="A259" s="55" t="s">
        <v>750</v>
      </c>
      <c r="B259" s="9" t="s">
        <v>159</v>
      </c>
      <c r="C259" s="9" t="s">
        <v>160</v>
      </c>
      <c r="D259" s="10">
        <v>3745</v>
      </c>
      <c r="E259" s="9" t="s">
        <v>751</v>
      </c>
      <c r="F259" s="16"/>
      <c r="G259" s="23"/>
      <c r="H259" s="24"/>
      <c r="I259" s="29" t="str">
        <f t="shared" si="4"/>
        <v/>
      </c>
    </row>
    <row r="260" spans="1:9" ht="9.75" customHeight="1" x14ac:dyDescent="0.2">
      <c r="A260" s="55" t="s">
        <v>750</v>
      </c>
      <c r="B260" s="9" t="s">
        <v>121</v>
      </c>
      <c r="C260" s="9" t="s">
        <v>122</v>
      </c>
      <c r="D260" s="52">
        <v>1097</v>
      </c>
      <c r="E260" s="9" t="s">
        <v>751</v>
      </c>
      <c r="F260" s="16"/>
      <c r="G260" s="23"/>
      <c r="H260" s="24"/>
      <c r="I260" s="29" t="str">
        <f t="shared" si="4"/>
        <v/>
      </c>
    </row>
    <row r="261" spans="1:9" ht="9.75" customHeight="1" x14ac:dyDescent="0.2">
      <c r="A261" s="55" t="s">
        <v>750</v>
      </c>
      <c r="B261" s="9" t="s">
        <v>382</v>
      </c>
      <c r="C261" s="9" t="s">
        <v>383</v>
      </c>
      <c r="D261" s="52">
        <v>38358</v>
      </c>
      <c r="E261" s="9" t="s">
        <v>751</v>
      </c>
      <c r="F261" s="16"/>
      <c r="G261" s="23"/>
      <c r="H261" s="24"/>
      <c r="I261" s="29" t="str">
        <f t="shared" si="4"/>
        <v/>
      </c>
    </row>
    <row r="262" spans="1:9" ht="9.75" customHeight="1" x14ac:dyDescent="0.2">
      <c r="A262" s="55" t="s">
        <v>750</v>
      </c>
      <c r="B262" s="9" t="s">
        <v>488</v>
      </c>
      <c r="C262" s="9" t="s">
        <v>489</v>
      </c>
      <c r="D262" s="10">
        <v>11430</v>
      </c>
      <c r="E262" s="9" t="s">
        <v>751</v>
      </c>
      <c r="F262" s="16"/>
      <c r="G262" s="23"/>
      <c r="H262" s="24"/>
      <c r="I262" s="29" t="str">
        <f t="shared" si="4"/>
        <v/>
      </c>
    </row>
    <row r="263" spans="1:9" ht="9.75" customHeight="1" x14ac:dyDescent="0.2">
      <c r="A263" s="55" t="s">
        <v>750</v>
      </c>
      <c r="B263" s="9" t="s">
        <v>490</v>
      </c>
      <c r="C263" s="9" t="s">
        <v>491</v>
      </c>
      <c r="D263" s="10">
        <v>11262</v>
      </c>
      <c r="E263" s="9" t="s">
        <v>751</v>
      </c>
      <c r="F263" s="16"/>
      <c r="G263" s="23"/>
      <c r="H263" s="24"/>
      <c r="I263" s="29" t="str">
        <f t="shared" si="4"/>
        <v/>
      </c>
    </row>
    <row r="264" spans="1:9" ht="9.75" customHeight="1" x14ac:dyDescent="0.2">
      <c r="A264" s="55" t="s">
        <v>750</v>
      </c>
      <c r="B264" s="9" t="s">
        <v>38</v>
      </c>
      <c r="C264" s="9" t="s">
        <v>39</v>
      </c>
      <c r="D264" s="10">
        <v>63551</v>
      </c>
      <c r="E264" s="9" t="s">
        <v>751</v>
      </c>
      <c r="F264" s="16"/>
      <c r="G264" s="23"/>
      <c r="H264" s="24"/>
      <c r="I264" s="29" t="str">
        <f t="shared" si="4"/>
        <v/>
      </c>
    </row>
    <row r="265" spans="1:9" ht="9.75" customHeight="1" x14ac:dyDescent="0.2">
      <c r="A265" s="56" t="s">
        <v>825</v>
      </c>
      <c r="B265" s="9" t="s">
        <v>823</v>
      </c>
      <c r="C265" s="9" t="s">
        <v>824</v>
      </c>
      <c r="D265" s="10">
        <v>94385</v>
      </c>
      <c r="E265" s="9" t="s">
        <v>751</v>
      </c>
      <c r="F265" s="16"/>
      <c r="G265" s="23"/>
      <c r="H265" s="24"/>
      <c r="I265" s="29" t="str">
        <f t="shared" si="4"/>
        <v/>
      </c>
    </row>
    <row r="266" spans="1:9" ht="9.75" customHeight="1" x14ac:dyDescent="0.2">
      <c r="A266" s="56" t="s">
        <v>826</v>
      </c>
      <c r="B266" s="9" t="s">
        <v>823</v>
      </c>
      <c r="C266" s="9" t="s">
        <v>824</v>
      </c>
      <c r="D266" s="10">
        <v>94385</v>
      </c>
      <c r="E266" s="9" t="s">
        <v>751</v>
      </c>
      <c r="F266" s="16"/>
      <c r="G266" s="23"/>
      <c r="H266" s="24"/>
      <c r="I266" s="29" t="str">
        <f t="shared" si="4"/>
        <v/>
      </c>
    </row>
    <row r="267" spans="1:9" ht="9.75" customHeight="1" x14ac:dyDescent="0.2">
      <c r="A267" s="56" t="s">
        <v>827</v>
      </c>
      <c r="B267" s="9" t="s">
        <v>823</v>
      </c>
      <c r="C267" s="9" t="s">
        <v>824</v>
      </c>
      <c r="D267" s="10">
        <v>106428</v>
      </c>
      <c r="E267" s="9" t="s">
        <v>751</v>
      </c>
      <c r="F267" s="16"/>
      <c r="G267" s="23"/>
      <c r="H267" s="24"/>
      <c r="I267" s="29" t="str">
        <f t="shared" si="4"/>
        <v/>
      </c>
    </row>
    <row r="268" spans="1:9" ht="9.75" customHeight="1" x14ac:dyDescent="0.2">
      <c r="A268" s="55" t="s">
        <v>750</v>
      </c>
      <c r="B268" s="9" t="s">
        <v>492</v>
      </c>
      <c r="C268" s="9" t="s">
        <v>493</v>
      </c>
      <c r="D268" s="52">
        <v>11695</v>
      </c>
      <c r="E268" s="9" t="s">
        <v>751</v>
      </c>
      <c r="F268" s="16"/>
      <c r="G268" s="23"/>
      <c r="H268" s="24"/>
      <c r="I268" s="29" t="str">
        <f t="shared" si="4"/>
        <v/>
      </c>
    </row>
    <row r="269" spans="1:9" ht="9.75" customHeight="1" x14ac:dyDescent="0.2">
      <c r="A269" s="56" t="s">
        <v>827</v>
      </c>
      <c r="B269" s="9" t="s">
        <v>828</v>
      </c>
      <c r="C269" s="9" t="s">
        <v>829</v>
      </c>
      <c r="D269" s="10">
        <v>38560</v>
      </c>
      <c r="E269" s="9" t="s">
        <v>751</v>
      </c>
      <c r="F269" s="16"/>
      <c r="G269" s="23"/>
      <c r="H269" s="24"/>
      <c r="I269" s="29" t="str">
        <f t="shared" si="4"/>
        <v/>
      </c>
    </row>
    <row r="270" spans="1:9" ht="9.75" customHeight="1" x14ac:dyDescent="0.2">
      <c r="A270" s="56" t="s">
        <v>830</v>
      </c>
      <c r="B270" s="9" t="s">
        <v>828</v>
      </c>
      <c r="C270" s="9" t="s">
        <v>829</v>
      </c>
      <c r="D270" s="10">
        <v>38560</v>
      </c>
      <c r="E270" s="9" t="s">
        <v>751</v>
      </c>
      <c r="F270" s="16"/>
      <c r="G270" s="23"/>
      <c r="H270" s="24"/>
      <c r="I270" s="29" t="str">
        <f t="shared" si="4"/>
        <v/>
      </c>
    </row>
    <row r="271" spans="1:9" ht="9.75" customHeight="1" x14ac:dyDescent="0.2">
      <c r="A271" s="56" t="s">
        <v>831</v>
      </c>
      <c r="B271" s="9" t="s">
        <v>828</v>
      </c>
      <c r="C271" s="9" t="s">
        <v>829</v>
      </c>
      <c r="D271" s="10">
        <v>38560</v>
      </c>
      <c r="E271" s="9" t="s">
        <v>751</v>
      </c>
      <c r="F271" s="16"/>
      <c r="G271" s="23"/>
      <c r="H271" s="24"/>
      <c r="I271" s="29" t="str">
        <f t="shared" si="4"/>
        <v/>
      </c>
    </row>
    <row r="272" spans="1:9" ht="9.75" customHeight="1" x14ac:dyDescent="0.2">
      <c r="A272" s="55" t="s">
        <v>750</v>
      </c>
      <c r="B272" s="9" t="s">
        <v>151</v>
      </c>
      <c r="C272" s="9" t="s">
        <v>152</v>
      </c>
      <c r="D272" s="52">
        <v>14290</v>
      </c>
      <c r="E272" s="9" t="s">
        <v>751</v>
      </c>
      <c r="F272" s="16"/>
      <c r="G272" s="23"/>
      <c r="H272" s="24"/>
      <c r="I272" s="29" t="str">
        <f t="shared" si="4"/>
        <v/>
      </c>
    </row>
    <row r="273" spans="1:9" ht="9.75" customHeight="1" x14ac:dyDescent="0.2">
      <c r="A273" s="55" t="s">
        <v>750</v>
      </c>
      <c r="B273" s="9" t="s">
        <v>494</v>
      </c>
      <c r="C273" s="9" t="s">
        <v>495</v>
      </c>
      <c r="D273" s="52">
        <v>30279</v>
      </c>
      <c r="E273" s="9" t="s">
        <v>751</v>
      </c>
      <c r="F273" s="16"/>
      <c r="G273" s="23"/>
      <c r="H273" s="24"/>
      <c r="I273" s="29" t="str">
        <f t="shared" si="4"/>
        <v/>
      </c>
    </row>
    <row r="274" spans="1:9" ht="9.75" customHeight="1" x14ac:dyDescent="0.2">
      <c r="A274" s="55" t="s">
        <v>750</v>
      </c>
      <c r="B274" s="9" t="s">
        <v>446</v>
      </c>
      <c r="C274" s="9" t="s">
        <v>447</v>
      </c>
      <c r="D274" s="52">
        <v>6138</v>
      </c>
      <c r="E274" s="9" t="s">
        <v>751</v>
      </c>
      <c r="F274" s="16"/>
      <c r="G274" s="23"/>
      <c r="H274" s="24"/>
      <c r="I274" s="29" t="str">
        <f t="shared" si="4"/>
        <v/>
      </c>
    </row>
    <row r="275" spans="1:9" ht="15.75" customHeight="1" x14ac:dyDescent="0.2">
      <c r="A275" s="55" t="s">
        <v>750</v>
      </c>
      <c r="B275" s="9" t="s">
        <v>448</v>
      </c>
      <c r="C275" s="9" t="s">
        <v>449</v>
      </c>
      <c r="D275" s="52">
        <v>9741</v>
      </c>
      <c r="E275" s="9" t="s">
        <v>751</v>
      </c>
      <c r="F275" s="16"/>
      <c r="G275" s="23"/>
      <c r="H275" s="24"/>
      <c r="I275" s="29" t="str">
        <f t="shared" si="4"/>
        <v/>
      </c>
    </row>
    <row r="276" spans="1:9" ht="9.75" customHeight="1" x14ac:dyDescent="0.2">
      <c r="A276" s="55" t="s">
        <v>750</v>
      </c>
      <c r="B276" s="9" t="s">
        <v>345</v>
      </c>
      <c r="C276" s="9" t="s">
        <v>346</v>
      </c>
      <c r="D276" s="54">
        <v>836</v>
      </c>
      <c r="E276" s="9" t="s">
        <v>751</v>
      </c>
      <c r="F276" s="16"/>
      <c r="G276" s="23"/>
      <c r="H276" s="24"/>
      <c r="I276" s="29" t="str">
        <f t="shared" si="4"/>
        <v/>
      </c>
    </row>
    <row r="277" spans="1:9" ht="9.75" customHeight="1" x14ac:dyDescent="0.2">
      <c r="A277" s="55" t="s">
        <v>750</v>
      </c>
      <c r="B277" s="9" t="s">
        <v>832</v>
      </c>
      <c r="C277" s="9" t="s">
        <v>833</v>
      </c>
      <c r="D277" s="13">
        <v>1000</v>
      </c>
      <c r="E277" s="9" t="s">
        <v>751</v>
      </c>
      <c r="F277" s="16"/>
      <c r="G277" s="23"/>
      <c r="H277" s="24"/>
      <c r="I277" s="29" t="str">
        <f t="shared" si="4"/>
        <v/>
      </c>
    </row>
    <row r="278" spans="1:9" ht="9.75" customHeight="1" x14ac:dyDescent="0.2">
      <c r="A278" s="55" t="s">
        <v>750</v>
      </c>
      <c r="B278" s="9" t="s">
        <v>123</v>
      </c>
      <c r="C278" s="9" t="s">
        <v>124</v>
      </c>
      <c r="D278" s="52">
        <v>63503</v>
      </c>
      <c r="E278" s="9" t="s">
        <v>751</v>
      </c>
      <c r="F278" s="16"/>
      <c r="G278" s="23"/>
      <c r="H278" s="24"/>
      <c r="I278" s="29" t="str">
        <f t="shared" si="4"/>
        <v/>
      </c>
    </row>
    <row r="279" spans="1:9" ht="9.75" customHeight="1" x14ac:dyDescent="0.2">
      <c r="A279" s="55" t="s">
        <v>750</v>
      </c>
      <c r="B279" s="9" t="s">
        <v>155</v>
      </c>
      <c r="C279" s="9" t="s">
        <v>156</v>
      </c>
      <c r="D279" s="10">
        <v>5574</v>
      </c>
      <c r="E279" s="9" t="s">
        <v>751</v>
      </c>
      <c r="F279" s="16"/>
      <c r="G279" s="23"/>
      <c r="H279" s="24"/>
      <c r="I279" s="29" t="str">
        <f t="shared" si="4"/>
        <v/>
      </c>
    </row>
    <row r="280" spans="1:9" ht="9.75" customHeight="1" x14ac:dyDescent="0.2">
      <c r="A280" s="55" t="s">
        <v>750</v>
      </c>
      <c r="B280" s="9" t="s">
        <v>834</v>
      </c>
      <c r="C280" s="9" t="s">
        <v>835</v>
      </c>
      <c r="D280" s="10">
        <v>3666</v>
      </c>
      <c r="E280" s="9" t="s">
        <v>751</v>
      </c>
      <c r="F280" s="16"/>
      <c r="G280" s="23"/>
      <c r="H280" s="24"/>
      <c r="I280" s="29" t="str">
        <f t="shared" si="4"/>
        <v/>
      </c>
    </row>
    <row r="281" spans="1:9" ht="9.75" customHeight="1" x14ac:dyDescent="0.2">
      <c r="A281" s="55" t="s">
        <v>750</v>
      </c>
      <c r="B281" s="9" t="s">
        <v>42</v>
      </c>
      <c r="C281" s="9" t="s">
        <v>43</v>
      </c>
      <c r="D281" s="52">
        <v>21326</v>
      </c>
      <c r="E281" s="9" t="s">
        <v>751</v>
      </c>
      <c r="F281" s="16"/>
      <c r="G281" s="23"/>
      <c r="H281" s="24"/>
      <c r="I281" s="29" t="str">
        <f t="shared" si="4"/>
        <v/>
      </c>
    </row>
    <row r="282" spans="1:9" ht="9.75" customHeight="1" x14ac:dyDescent="0.2">
      <c r="A282" s="56" t="s">
        <v>838</v>
      </c>
      <c r="B282" s="9" t="s">
        <v>836</v>
      </c>
      <c r="C282" s="9" t="s">
        <v>837</v>
      </c>
      <c r="D282" s="10">
        <v>36181</v>
      </c>
      <c r="E282" s="9" t="s">
        <v>751</v>
      </c>
      <c r="F282" s="16"/>
      <c r="G282" s="23"/>
      <c r="H282" s="24"/>
      <c r="I282" s="29" t="str">
        <f t="shared" si="4"/>
        <v/>
      </c>
    </row>
    <row r="283" spans="1:9" ht="9.75" customHeight="1" x14ac:dyDescent="0.2">
      <c r="A283" s="56" t="s">
        <v>839</v>
      </c>
      <c r="B283" s="9" t="s">
        <v>836</v>
      </c>
      <c r="C283" s="9" t="s">
        <v>837</v>
      </c>
      <c r="D283" s="10">
        <v>36181</v>
      </c>
      <c r="E283" s="9" t="s">
        <v>751</v>
      </c>
      <c r="F283" s="16"/>
      <c r="G283" s="23"/>
      <c r="H283" s="24"/>
      <c r="I283" s="29" t="str">
        <f t="shared" si="4"/>
        <v/>
      </c>
    </row>
    <row r="284" spans="1:9" ht="9.75" customHeight="1" x14ac:dyDescent="0.2">
      <c r="A284" s="56" t="s">
        <v>840</v>
      </c>
      <c r="B284" s="9" t="s">
        <v>836</v>
      </c>
      <c r="C284" s="9" t="s">
        <v>837</v>
      </c>
      <c r="D284" s="10">
        <v>36181</v>
      </c>
      <c r="E284" s="9" t="s">
        <v>751</v>
      </c>
      <c r="F284" s="16"/>
      <c r="G284" s="23"/>
      <c r="H284" s="24"/>
      <c r="I284" s="29" t="str">
        <f t="shared" si="4"/>
        <v/>
      </c>
    </row>
    <row r="285" spans="1:9" ht="9.75" customHeight="1" x14ac:dyDescent="0.2">
      <c r="A285" s="55" t="s">
        <v>750</v>
      </c>
      <c r="B285" s="9" t="s">
        <v>450</v>
      </c>
      <c r="C285" s="9" t="s">
        <v>451</v>
      </c>
      <c r="D285" s="10">
        <v>3980</v>
      </c>
      <c r="E285" s="9" t="s">
        <v>751</v>
      </c>
      <c r="F285" s="16"/>
      <c r="G285" s="23"/>
      <c r="H285" s="24"/>
      <c r="I285" s="29" t="str">
        <f t="shared" si="4"/>
        <v/>
      </c>
    </row>
    <row r="286" spans="1:9" ht="9.75" customHeight="1" x14ac:dyDescent="0.2">
      <c r="A286" s="55" t="s">
        <v>750</v>
      </c>
      <c r="B286" s="9" t="s">
        <v>452</v>
      </c>
      <c r="C286" s="9" t="s">
        <v>453</v>
      </c>
      <c r="D286" s="10">
        <v>7873</v>
      </c>
      <c r="E286" s="9" t="s">
        <v>751</v>
      </c>
      <c r="F286" s="16"/>
      <c r="G286" s="23"/>
      <c r="H286" s="24"/>
      <c r="I286" s="29" t="str">
        <f t="shared" si="4"/>
        <v/>
      </c>
    </row>
    <row r="287" spans="1:9" ht="9.75" customHeight="1" x14ac:dyDescent="0.2">
      <c r="A287" s="55" t="s">
        <v>750</v>
      </c>
      <c r="B287" s="9" t="s">
        <v>97</v>
      </c>
      <c r="C287" s="9" t="s">
        <v>98</v>
      </c>
      <c r="D287" s="10">
        <v>2940</v>
      </c>
      <c r="E287" s="9" t="s">
        <v>751</v>
      </c>
      <c r="F287" s="16"/>
      <c r="G287" s="23"/>
      <c r="H287" s="24"/>
      <c r="I287" s="29" t="str">
        <f t="shared" si="4"/>
        <v/>
      </c>
    </row>
    <row r="288" spans="1:9" ht="9.75" customHeight="1" x14ac:dyDescent="0.2">
      <c r="A288" s="55" t="s">
        <v>750</v>
      </c>
      <c r="B288" s="9" t="s">
        <v>454</v>
      </c>
      <c r="C288" s="9" t="s">
        <v>455</v>
      </c>
      <c r="D288" s="10">
        <v>5700</v>
      </c>
      <c r="E288" s="9" t="s">
        <v>751</v>
      </c>
      <c r="F288" s="16"/>
      <c r="G288" s="23"/>
      <c r="H288" s="24"/>
      <c r="I288" s="29" t="str">
        <f t="shared" si="4"/>
        <v/>
      </c>
    </row>
    <row r="289" spans="1:9" ht="9.75" customHeight="1" x14ac:dyDescent="0.2">
      <c r="A289" s="55" t="s">
        <v>750</v>
      </c>
      <c r="B289" s="9" t="s">
        <v>83</v>
      </c>
      <c r="C289" s="9" t="s">
        <v>84</v>
      </c>
      <c r="D289" s="10">
        <v>87837</v>
      </c>
      <c r="E289" s="9" t="s">
        <v>751</v>
      </c>
      <c r="F289" s="16"/>
      <c r="G289" s="23"/>
      <c r="H289" s="24"/>
      <c r="I289" s="29" t="str">
        <f t="shared" si="4"/>
        <v/>
      </c>
    </row>
    <row r="290" spans="1:9" ht="9.75" customHeight="1" x14ac:dyDescent="0.2">
      <c r="A290" s="55" t="s">
        <v>750</v>
      </c>
      <c r="B290" s="9" t="s">
        <v>17</v>
      </c>
      <c r="C290" s="9" t="s">
        <v>18</v>
      </c>
      <c r="D290" s="52">
        <v>3241</v>
      </c>
      <c r="E290" s="9" t="s">
        <v>751</v>
      </c>
      <c r="F290" s="16"/>
      <c r="G290" s="23"/>
      <c r="H290" s="24"/>
      <c r="I290" s="29" t="str">
        <f t="shared" si="4"/>
        <v/>
      </c>
    </row>
    <row r="291" spans="1:9" ht="9.75" customHeight="1" x14ac:dyDescent="0.2">
      <c r="A291" s="55" t="s">
        <v>750</v>
      </c>
      <c r="B291" s="9" t="s">
        <v>841</v>
      </c>
      <c r="C291" s="9" t="s">
        <v>842</v>
      </c>
      <c r="D291" s="10">
        <v>5473</v>
      </c>
      <c r="E291" s="9" t="s">
        <v>751</v>
      </c>
      <c r="F291" s="16"/>
      <c r="G291" s="23"/>
      <c r="H291" s="24"/>
      <c r="I291" s="29" t="str">
        <f t="shared" si="4"/>
        <v/>
      </c>
    </row>
    <row r="292" spans="1:9" ht="9.75" customHeight="1" x14ac:dyDescent="0.2">
      <c r="A292" s="55" t="s">
        <v>750</v>
      </c>
      <c r="B292" s="9" t="s">
        <v>22</v>
      </c>
      <c r="C292" s="9" t="s">
        <v>23</v>
      </c>
      <c r="D292" s="10">
        <v>3900</v>
      </c>
      <c r="E292" s="9" t="s">
        <v>751</v>
      </c>
      <c r="F292" s="16"/>
      <c r="G292" s="23"/>
      <c r="H292" s="24"/>
      <c r="I292" s="29" t="str">
        <f t="shared" si="4"/>
        <v/>
      </c>
    </row>
    <row r="293" spans="1:9" ht="9.75" customHeight="1" x14ac:dyDescent="0.2">
      <c r="A293" s="55" t="s">
        <v>750</v>
      </c>
      <c r="B293" s="9" t="s">
        <v>843</v>
      </c>
      <c r="C293" s="9" t="s">
        <v>844</v>
      </c>
      <c r="D293" s="10">
        <v>6015</v>
      </c>
      <c r="E293" s="9" t="s">
        <v>751</v>
      </c>
      <c r="F293" s="16"/>
      <c r="G293" s="23"/>
      <c r="H293" s="24"/>
      <c r="I293" s="29" t="str">
        <f t="shared" si="4"/>
        <v/>
      </c>
    </row>
    <row r="294" spans="1:9" ht="9.75" customHeight="1" x14ac:dyDescent="0.2">
      <c r="A294" s="55" t="s">
        <v>750</v>
      </c>
      <c r="B294" s="9" t="s">
        <v>19</v>
      </c>
      <c r="C294" s="9" t="s">
        <v>20</v>
      </c>
      <c r="D294" s="10">
        <v>2469</v>
      </c>
      <c r="E294" s="9" t="s">
        <v>751</v>
      </c>
      <c r="F294" s="16"/>
      <c r="G294" s="23"/>
      <c r="H294" s="24"/>
      <c r="I294" s="29" t="str">
        <f t="shared" si="4"/>
        <v/>
      </c>
    </row>
    <row r="295" spans="1:9" ht="9.75" customHeight="1" x14ac:dyDescent="0.2">
      <c r="A295" s="55" t="s">
        <v>750</v>
      </c>
      <c r="B295" s="9" t="s">
        <v>845</v>
      </c>
      <c r="C295" s="9" t="s">
        <v>846</v>
      </c>
      <c r="D295" s="10">
        <v>5006</v>
      </c>
      <c r="E295" s="9" t="s">
        <v>751</v>
      </c>
      <c r="F295" s="16"/>
      <c r="G295" s="23"/>
      <c r="H295" s="24"/>
      <c r="I295" s="29" t="str">
        <f t="shared" si="4"/>
        <v/>
      </c>
    </row>
    <row r="296" spans="1:9" ht="9.75" customHeight="1" x14ac:dyDescent="0.2">
      <c r="A296" s="55" t="s">
        <v>750</v>
      </c>
      <c r="B296" s="9" t="s">
        <v>24</v>
      </c>
      <c r="C296" s="9" t="s">
        <v>25</v>
      </c>
      <c r="D296" s="52">
        <v>3127</v>
      </c>
      <c r="E296" s="9" t="s">
        <v>751</v>
      </c>
      <c r="F296" s="16"/>
      <c r="G296" s="23"/>
      <c r="H296" s="24"/>
      <c r="I296" s="29" t="str">
        <f t="shared" si="4"/>
        <v/>
      </c>
    </row>
    <row r="297" spans="1:9" ht="9.75" customHeight="1" x14ac:dyDescent="0.2">
      <c r="A297" s="55" t="s">
        <v>750</v>
      </c>
      <c r="B297" s="9" t="s">
        <v>847</v>
      </c>
      <c r="C297" s="9" t="s">
        <v>848</v>
      </c>
      <c r="D297" s="10">
        <v>5549</v>
      </c>
      <c r="E297" s="9" t="s">
        <v>751</v>
      </c>
      <c r="F297" s="16"/>
      <c r="G297" s="23"/>
      <c r="H297" s="24"/>
      <c r="I297" s="29" t="str">
        <f t="shared" si="4"/>
        <v/>
      </c>
    </row>
    <row r="298" spans="1:9" ht="9.75" customHeight="1" x14ac:dyDescent="0.2">
      <c r="A298" s="55" t="s">
        <v>750</v>
      </c>
      <c r="B298" s="9" t="s">
        <v>153</v>
      </c>
      <c r="C298" s="9" t="s">
        <v>154</v>
      </c>
      <c r="D298" s="10">
        <v>43750</v>
      </c>
      <c r="E298" s="9" t="s">
        <v>751</v>
      </c>
      <c r="F298" s="16"/>
      <c r="G298" s="23"/>
      <c r="H298" s="24"/>
      <c r="I298" s="29" t="str">
        <f t="shared" si="4"/>
        <v/>
      </c>
    </row>
    <row r="299" spans="1:9" ht="9.75" customHeight="1" x14ac:dyDescent="0.2">
      <c r="A299" s="55" t="s">
        <v>750</v>
      </c>
      <c r="B299" s="9" t="s">
        <v>325</v>
      </c>
      <c r="C299" s="9" t="s">
        <v>326</v>
      </c>
      <c r="D299" s="10">
        <v>50200</v>
      </c>
      <c r="E299" s="9" t="s">
        <v>751</v>
      </c>
      <c r="F299" s="16"/>
      <c r="G299" s="23"/>
      <c r="H299" s="24"/>
      <c r="I299" s="29" t="str">
        <f t="shared" si="4"/>
        <v/>
      </c>
    </row>
    <row r="300" spans="1:9" ht="9.75" customHeight="1" x14ac:dyDescent="0.2">
      <c r="A300" s="55" t="s">
        <v>750</v>
      </c>
      <c r="B300" s="9" t="s">
        <v>849</v>
      </c>
      <c r="C300" s="9" t="s">
        <v>850</v>
      </c>
      <c r="D300" s="10">
        <v>23620</v>
      </c>
      <c r="E300" s="9" t="s">
        <v>751</v>
      </c>
      <c r="F300" s="16"/>
      <c r="G300" s="23"/>
      <c r="H300" s="24"/>
      <c r="I300" s="29" t="str">
        <f t="shared" si="4"/>
        <v/>
      </c>
    </row>
    <row r="301" spans="1:9" ht="9.75" customHeight="1" x14ac:dyDescent="0.2">
      <c r="A301" s="55" t="s">
        <v>750</v>
      </c>
      <c r="B301" s="9" t="s">
        <v>400</v>
      </c>
      <c r="C301" s="9" t="s">
        <v>401</v>
      </c>
      <c r="D301" s="10">
        <v>2633</v>
      </c>
      <c r="E301" s="9" t="s">
        <v>751</v>
      </c>
      <c r="F301" s="16"/>
      <c r="G301" s="23"/>
      <c r="H301" s="24"/>
      <c r="I301" s="29" t="str">
        <f t="shared" si="4"/>
        <v/>
      </c>
    </row>
    <row r="302" spans="1:9" ht="9.75" customHeight="1" x14ac:dyDescent="0.2">
      <c r="A302" s="55" t="s">
        <v>750</v>
      </c>
      <c r="B302" s="9" t="s">
        <v>406</v>
      </c>
      <c r="C302" s="9" t="s">
        <v>407</v>
      </c>
      <c r="D302" s="10">
        <v>7500</v>
      </c>
      <c r="E302" s="9" t="s">
        <v>751</v>
      </c>
      <c r="F302" s="16"/>
      <c r="G302" s="23"/>
      <c r="H302" s="24"/>
      <c r="I302" s="29" t="str">
        <f t="shared" si="4"/>
        <v/>
      </c>
    </row>
    <row r="303" spans="1:9" ht="9.75" customHeight="1" x14ac:dyDescent="0.2">
      <c r="A303" s="55" t="s">
        <v>750</v>
      </c>
      <c r="B303" s="9" t="s">
        <v>327</v>
      </c>
      <c r="C303" s="9" t="s">
        <v>328</v>
      </c>
      <c r="D303" s="10">
        <v>9800</v>
      </c>
      <c r="E303" s="9" t="s">
        <v>751</v>
      </c>
      <c r="F303" s="16"/>
      <c r="G303" s="23"/>
      <c r="H303" s="24"/>
      <c r="I303" s="29" t="str">
        <f t="shared" si="4"/>
        <v/>
      </c>
    </row>
    <row r="304" spans="1:9" ht="9.75" customHeight="1" x14ac:dyDescent="0.2">
      <c r="A304" s="55" t="s">
        <v>750</v>
      </c>
      <c r="B304" s="9" t="s">
        <v>79</v>
      </c>
      <c r="C304" s="9" t="s">
        <v>80</v>
      </c>
      <c r="D304" s="10">
        <v>11312</v>
      </c>
      <c r="E304" s="9" t="s">
        <v>751</v>
      </c>
      <c r="F304" s="16"/>
      <c r="G304" s="23"/>
      <c r="H304" s="24"/>
      <c r="I304" s="29" t="str">
        <f t="shared" si="4"/>
        <v/>
      </c>
    </row>
    <row r="305" spans="1:9" ht="9.75" customHeight="1" x14ac:dyDescent="0.2">
      <c r="A305" s="55" t="s">
        <v>750</v>
      </c>
      <c r="B305" s="9" t="s">
        <v>496</v>
      </c>
      <c r="C305" s="9" t="s">
        <v>497</v>
      </c>
      <c r="D305" s="52">
        <v>66142</v>
      </c>
      <c r="E305" s="9" t="s">
        <v>751</v>
      </c>
      <c r="F305" s="16"/>
      <c r="G305" s="23"/>
      <c r="H305" s="24"/>
      <c r="I305" s="29" t="str">
        <f t="shared" si="4"/>
        <v/>
      </c>
    </row>
    <row r="306" spans="1:9" ht="9.75" customHeight="1" x14ac:dyDescent="0.2">
      <c r="A306" s="55" t="s">
        <v>750</v>
      </c>
      <c r="B306" s="9" t="s">
        <v>147</v>
      </c>
      <c r="C306" s="9" t="s">
        <v>148</v>
      </c>
      <c r="D306" s="10">
        <v>35987</v>
      </c>
      <c r="E306" s="9" t="s">
        <v>751</v>
      </c>
      <c r="F306" s="16"/>
      <c r="G306" s="23"/>
      <c r="H306" s="24"/>
      <c r="I306" s="29" t="str">
        <f t="shared" si="4"/>
        <v/>
      </c>
    </row>
    <row r="307" spans="1:9" ht="9.75" customHeight="1" x14ac:dyDescent="0.2">
      <c r="A307" s="55" t="s">
        <v>750</v>
      </c>
      <c r="B307" s="9" t="s">
        <v>223</v>
      </c>
      <c r="C307" s="9" t="s">
        <v>224</v>
      </c>
      <c r="D307" s="10">
        <v>12040</v>
      </c>
      <c r="E307" s="9" t="s">
        <v>751</v>
      </c>
      <c r="F307" s="16"/>
      <c r="G307" s="23"/>
      <c r="H307" s="24"/>
      <c r="I307" s="29" t="str">
        <f t="shared" si="4"/>
        <v/>
      </c>
    </row>
    <row r="308" spans="1:9" ht="9.75" customHeight="1" x14ac:dyDescent="0.2">
      <c r="A308" s="55" t="s">
        <v>750</v>
      </c>
      <c r="B308" s="9" t="s">
        <v>149</v>
      </c>
      <c r="C308" s="9" t="s">
        <v>150</v>
      </c>
      <c r="D308" s="52">
        <v>1195</v>
      </c>
      <c r="E308" s="9" t="s">
        <v>751</v>
      </c>
      <c r="F308" s="16"/>
      <c r="G308" s="23"/>
      <c r="H308" s="24"/>
      <c r="I308" s="29" t="str">
        <f t="shared" si="4"/>
        <v/>
      </c>
    </row>
    <row r="309" spans="1:9" ht="9.75" customHeight="1" x14ac:dyDescent="0.2">
      <c r="A309" s="55" t="s">
        <v>750</v>
      </c>
      <c r="B309" s="9" t="s">
        <v>512</v>
      </c>
      <c r="C309" s="9" t="s">
        <v>513</v>
      </c>
      <c r="D309" s="12">
        <v>829</v>
      </c>
      <c r="E309" s="9" t="s">
        <v>751</v>
      </c>
      <c r="F309" s="16"/>
      <c r="G309" s="23"/>
      <c r="H309" s="24"/>
      <c r="I309" s="29" t="str">
        <f t="shared" si="4"/>
        <v/>
      </c>
    </row>
    <row r="310" spans="1:9" ht="9.75" customHeight="1" x14ac:dyDescent="0.2">
      <c r="A310" s="55" t="s">
        <v>750</v>
      </c>
      <c r="B310" s="9" t="s">
        <v>167</v>
      </c>
      <c r="C310" s="9" t="s">
        <v>168</v>
      </c>
      <c r="D310" s="12">
        <v>853</v>
      </c>
      <c r="E310" s="9" t="s">
        <v>751</v>
      </c>
      <c r="F310" s="16"/>
      <c r="G310" s="23"/>
      <c r="H310" s="24"/>
      <c r="I310" s="29" t="str">
        <f t="shared" si="4"/>
        <v/>
      </c>
    </row>
    <row r="311" spans="1:9" ht="9.75" customHeight="1" x14ac:dyDescent="0.2">
      <c r="A311" s="55" t="s">
        <v>750</v>
      </c>
      <c r="B311" s="9" t="s">
        <v>215</v>
      </c>
      <c r="C311" s="9" t="s">
        <v>216</v>
      </c>
      <c r="D311" s="10">
        <v>1000</v>
      </c>
      <c r="E311" s="9" t="s">
        <v>751</v>
      </c>
      <c r="F311" s="16"/>
      <c r="G311" s="23"/>
      <c r="H311" s="24"/>
      <c r="I311" s="29" t="str">
        <f t="shared" ref="I311:I374" si="5">+IF(H311&gt;0,H311/G311,"")</f>
        <v/>
      </c>
    </row>
    <row r="312" spans="1:9" ht="9.75" customHeight="1" x14ac:dyDescent="0.2">
      <c r="A312" s="55" t="s">
        <v>750</v>
      </c>
      <c r="B312" s="9" t="s">
        <v>374</v>
      </c>
      <c r="C312" s="9" t="s">
        <v>375</v>
      </c>
      <c r="D312" s="52">
        <v>1879</v>
      </c>
      <c r="E312" s="9" t="s">
        <v>751</v>
      </c>
      <c r="F312" s="16"/>
      <c r="G312" s="23"/>
      <c r="H312" s="24"/>
      <c r="I312" s="29" t="str">
        <f t="shared" si="5"/>
        <v/>
      </c>
    </row>
    <row r="313" spans="1:9" ht="9.75" customHeight="1" x14ac:dyDescent="0.2">
      <c r="A313" s="55" t="s">
        <v>750</v>
      </c>
      <c r="B313" s="9" t="s">
        <v>329</v>
      </c>
      <c r="C313" s="9" t="s">
        <v>330</v>
      </c>
      <c r="D313" s="10">
        <v>1859</v>
      </c>
      <c r="E313" s="9" t="s">
        <v>751</v>
      </c>
      <c r="F313" s="16"/>
      <c r="G313" s="23"/>
      <c r="H313" s="24"/>
      <c r="I313" s="29" t="str">
        <f t="shared" si="5"/>
        <v/>
      </c>
    </row>
    <row r="314" spans="1:9" ht="9.75" customHeight="1" x14ac:dyDescent="0.2">
      <c r="A314" s="55" t="s">
        <v>750</v>
      </c>
      <c r="B314" s="9" t="s">
        <v>179</v>
      </c>
      <c r="C314" s="9" t="s">
        <v>180</v>
      </c>
      <c r="D314" s="52">
        <v>3443</v>
      </c>
      <c r="E314" s="9" t="s">
        <v>751</v>
      </c>
      <c r="F314" s="16"/>
      <c r="G314" s="23"/>
      <c r="H314" s="24"/>
      <c r="I314" s="29" t="str">
        <f t="shared" si="5"/>
        <v/>
      </c>
    </row>
    <row r="315" spans="1:9" ht="9.75" customHeight="1" x14ac:dyDescent="0.2">
      <c r="A315" s="55" t="s">
        <v>750</v>
      </c>
      <c r="B315" s="9" t="s">
        <v>67</v>
      </c>
      <c r="C315" s="9" t="s">
        <v>68</v>
      </c>
      <c r="D315" s="10">
        <v>1952</v>
      </c>
      <c r="E315" s="9" t="s">
        <v>751</v>
      </c>
      <c r="F315" s="16"/>
      <c r="G315" s="23"/>
      <c r="H315" s="24"/>
      <c r="I315" s="29" t="str">
        <f t="shared" si="5"/>
        <v/>
      </c>
    </row>
    <row r="316" spans="1:9" ht="9.75" customHeight="1" x14ac:dyDescent="0.2">
      <c r="A316" s="55" t="s">
        <v>750</v>
      </c>
      <c r="B316" s="9" t="s">
        <v>498</v>
      </c>
      <c r="C316" s="9" t="s">
        <v>499</v>
      </c>
      <c r="D316" s="52">
        <v>2403</v>
      </c>
      <c r="E316" s="9" t="s">
        <v>751</v>
      </c>
      <c r="F316" s="16"/>
      <c r="G316" s="23"/>
      <c r="H316" s="24"/>
      <c r="I316" s="29" t="str">
        <f t="shared" si="5"/>
        <v/>
      </c>
    </row>
    <row r="317" spans="1:9" ht="9.75" customHeight="1" x14ac:dyDescent="0.2">
      <c r="A317" s="55" t="s">
        <v>750</v>
      </c>
      <c r="B317" s="9" t="s">
        <v>331</v>
      </c>
      <c r="C317" s="9" t="s">
        <v>332</v>
      </c>
      <c r="D317" s="52">
        <v>1376</v>
      </c>
      <c r="E317" s="9" t="s">
        <v>751</v>
      </c>
      <c r="F317" s="16"/>
      <c r="G317" s="23"/>
      <c r="H317" s="24"/>
      <c r="I317" s="29" t="str">
        <f t="shared" si="5"/>
        <v/>
      </c>
    </row>
    <row r="318" spans="1:9" ht="9.75" customHeight="1" x14ac:dyDescent="0.2">
      <c r="A318" s="55" t="s">
        <v>750</v>
      </c>
      <c r="B318" s="9" t="s">
        <v>211</v>
      </c>
      <c r="C318" s="9" t="s">
        <v>212</v>
      </c>
      <c r="D318" s="10">
        <v>4875</v>
      </c>
      <c r="E318" s="9" t="s">
        <v>751</v>
      </c>
      <c r="F318" s="16"/>
      <c r="G318" s="23"/>
      <c r="H318" s="24"/>
      <c r="I318" s="29" t="str">
        <f t="shared" si="5"/>
        <v/>
      </c>
    </row>
    <row r="319" spans="1:9" ht="9.75" customHeight="1" x14ac:dyDescent="0.2">
      <c r="A319" s="55" t="s">
        <v>750</v>
      </c>
      <c r="B319" s="9" t="s">
        <v>380</v>
      </c>
      <c r="C319" s="9" t="s">
        <v>381</v>
      </c>
      <c r="D319" s="10">
        <v>21210</v>
      </c>
      <c r="E319" s="9" t="s">
        <v>751</v>
      </c>
      <c r="F319" s="16"/>
      <c r="G319" s="23"/>
      <c r="H319" s="24"/>
      <c r="I319" s="29" t="str">
        <f t="shared" si="5"/>
        <v/>
      </c>
    </row>
    <row r="320" spans="1:9" ht="9.75" customHeight="1" x14ac:dyDescent="0.2">
      <c r="A320" s="55" t="s">
        <v>750</v>
      </c>
      <c r="B320" s="9" t="s">
        <v>404</v>
      </c>
      <c r="C320" s="9" t="s">
        <v>405</v>
      </c>
      <c r="D320" s="10">
        <v>7150</v>
      </c>
      <c r="E320" s="9" t="s">
        <v>751</v>
      </c>
      <c r="F320" s="16"/>
      <c r="G320" s="23"/>
      <c r="H320" s="24"/>
      <c r="I320" s="29" t="str">
        <f t="shared" si="5"/>
        <v/>
      </c>
    </row>
    <row r="321" spans="1:9" ht="9.75" customHeight="1" x14ac:dyDescent="0.2">
      <c r="A321" s="55" t="s">
        <v>750</v>
      </c>
      <c r="B321" s="9" t="s">
        <v>99</v>
      </c>
      <c r="C321" s="9" t="s">
        <v>100</v>
      </c>
      <c r="D321" s="10">
        <v>3624</v>
      </c>
      <c r="E321" s="9" t="s">
        <v>751</v>
      </c>
      <c r="F321" s="16"/>
      <c r="G321" s="23"/>
      <c r="H321" s="24"/>
      <c r="I321" s="29" t="str">
        <f t="shared" si="5"/>
        <v/>
      </c>
    </row>
    <row r="322" spans="1:9" ht="9.75" customHeight="1" x14ac:dyDescent="0.2">
      <c r="A322" s="55" t="s">
        <v>750</v>
      </c>
      <c r="B322" s="9" t="s">
        <v>235</v>
      </c>
      <c r="C322" s="9" t="s">
        <v>236</v>
      </c>
      <c r="D322" s="12">
        <v>933</v>
      </c>
      <c r="E322" s="9" t="s">
        <v>751</v>
      </c>
      <c r="F322" s="16"/>
      <c r="G322" s="23"/>
      <c r="H322" s="24"/>
      <c r="I322" s="29" t="str">
        <f t="shared" si="5"/>
        <v/>
      </c>
    </row>
    <row r="323" spans="1:9" ht="9.75" customHeight="1" x14ac:dyDescent="0.2">
      <c r="A323" s="55" t="s">
        <v>750</v>
      </c>
      <c r="B323" s="9" t="s">
        <v>9</v>
      </c>
      <c r="C323" s="9" t="s">
        <v>662</v>
      </c>
      <c r="D323" s="52">
        <v>37970</v>
      </c>
      <c r="E323" s="9" t="s">
        <v>751</v>
      </c>
      <c r="F323" s="16"/>
      <c r="G323" s="23"/>
      <c r="H323" s="24"/>
      <c r="I323" s="29" t="str">
        <f t="shared" si="5"/>
        <v/>
      </c>
    </row>
    <row r="324" spans="1:9" ht="9.75" customHeight="1" x14ac:dyDescent="0.2">
      <c r="A324" s="55" t="s">
        <v>750</v>
      </c>
      <c r="B324" s="9" t="s">
        <v>52</v>
      </c>
      <c r="C324" s="9" t="s">
        <v>663</v>
      </c>
      <c r="D324" s="52">
        <v>29191</v>
      </c>
      <c r="E324" s="9" t="s">
        <v>751</v>
      </c>
      <c r="F324" s="16"/>
      <c r="G324" s="23"/>
      <c r="H324" s="24"/>
      <c r="I324" s="29" t="str">
        <f t="shared" si="5"/>
        <v/>
      </c>
    </row>
    <row r="325" spans="1:9" ht="9.75" customHeight="1" x14ac:dyDescent="0.2">
      <c r="A325" s="55" t="s">
        <v>750</v>
      </c>
      <c r="B325" s="9" t="s">
        <v>50</v>
      </c>
      <c r="C325" s="9" t="s">
        <v>51</v>
      </c>
      <c r="D325" s="10">
        <v>20907</v>
      </c>
      <c r="E325" s="9" t="s">
        <v>751</v>
      </c>
      <c r="F325" s="16"/>
      <c r="G325" s="23"/>
      <c r="H325" s="24"/>
      <c r="I325" s="29" t="str">
        <f t="shared" si="5"/>
        <v/>
      </c>
    </row>
    <row r="326" spans="1:9" ht="9.75" customHeight="1" x14ac:dyDescent="0.2">
      <c r="A326" s="55" t="s">
        <v>750</v>
      </c>
      <c r="B326" s="9" t="s">
        <v>333</v>
      </c>
      <c r="C326" s="9" t="s">
        <v>334</v>
      </c>
      <c r="D326" s="10">
        <v>23907</v>
      </c>
      <c r="E326" s="9" t="s">
        <v>751</v>
      </c>
      <c r="F326" s="16"/>
      <c r="G326" s="23"/>
      <c r="H326" s="24"/>
      <c r="I326" s="29" t="str">
        <f t="shared" si="5"/>
        <v/>
      </c>
    </row>
    <row r="327" spans="1:9" ht="9.75" customHeight="1" x14ac:dyDescent="0.2">
      <c r="A327" s="55" t="s">
        <v>750</v>
      </c>
      <c r="B327" s="9" t="s">
        <v>335</v>
      </c>
      <c r="C327" s="9" t="s">
        <v>336</v>
      </c>
      <c r="D327" s="10">
        <v>19800</v>
      </c>
      <c r="E327" s="9" t="s">
        <v>751</v>
      </c>
      <c r="F327" s="16"/>
      <c r="G327" s="23"/>
      <c r="H327" s="24"/>
      <c r="I327" s="29" t="str">
        <f t="shared" si="5"/>
        <v/>
      </c>
    </row>
    <row r="328" spans="1:9" ht="9.75" customHeight="1" x14ac:dyDescent="0.2">
      <c r="A328" s="55" t="s">
        <v>750</v>
      </c>
      <c r="B328" s="9" t="s">
        <v>195</v>
      </c>
      <c r="C328" s="9" t="s">
        <v>196</v>
      </c>
      <c r="D328" s="10">
        <v>1566</v>
      </c>
      <c r="E328" s="9" t="s">
        <v>751</v>
      </c>
      <c r="F328" s="16"/>
      <c r="G328" s="23"/>
      <c r="H328" s="24"/>
      <c r="I328" s="29" t="str">
        <f t="shared" si="5"/>
        <v/>
      </c>
    </row>
    <row r="329" spans="1:9" ht="9.75" customHeight="1" x14ac:dyDescent="0.2">
      <c r="A329" s="55" t="s">
        <v>750</v>
      </c>
      <c r="B329" s="9" t="s">
        <v>157</v>
      </c>
      <c r="C329" s="9" t="s">
        <v>158</v>
      </c>
      <c r="D329" s="10">
        <v>1500</v>
      </c>
      <c r="E329" s="9" t="s">
        <v>751</v>
      </c>
      <c r="F329" s="16"/>
      <c r="G329" s="23"/>
      <c r="H329" s="24"/>
      <c r="I329" s="29" t="str">
        <f t="shared" si="5"/>
        <v/>
      </c>
    </row>
    <row r="330" spans="1:9" ht="9.75" customHeight="1" x14ac:dyDescent="0.2">
      <c r="A330" s="55" t="s">
        <v>750</v>
      </c>
      <c r="B330" s="9" t="s">
        <v>73</v>
      </c>
      <c r="C330" s="9" t="s">
        <v>74</v>
      </c>
      <c r="D330" s="10">
        <v>1313</v>
      </c>
      <c r="E330" s="9" t="s">
        <v>751</v>
      </c>
      <c r="F330" s="16"/>
      <c r="G330" s="23"/>
      <c r="H330" s="24"/>
      <c r="I330" s="29" t="str">
        <f t="shared" si="5"/>
        <v/>
      </c>
    </row>
    <row r="331" spans="1:9" ht="9.75" customHeight="1" x14ac:dyDescent="0.2">
      <c r="A331" s="55" t="s">
        <v>750</v>
      </c>
      <c r="B331" s="9" t="s">
        <v>514</v>
      </c>
      <c r="C331" s="9" t="s">
        <v>515</v>
      </c>
      <c r="D331" s="10">
        <v>1415</v>
      </c>
      <c r="E331" s="9" t="s">
        <v>751</v>
      </c>
      <c r="F331" s="16"/>
      <c r="G331" s="23"/>
      <c r="H331" s="24"/>
      <c r="I331" s="29" t="str">
        <f t="shared" si="5"/>
        <v/>
      </c>
    </row>
    <row r="332" spans="1:9" ht="9.75" customHeight="1" x14ac:dyDescent="0.2">
      <c r="A332" s="55" t="s">
        <v>750</v>
      </c>
      <c r="B332" s="9" t="s">
        <v>213</v>
      </c>
      <c r="C332" s="9" t="s">
        <v>214</v>
      </c>
      <c r="D332" s="52">
        <v>1657</v>
      </c>
      <c r="E332" s="9" t="s">
        <v>751</v>
      </c>
      <c r="F332" s="16"/>
      <c r="G332" s="23"/>
      <c r="H332" s="24"/>
      <c r="I332" s="29" t="str">
        <f t="shared" si="5"/>
        <v/>
      </c>
    </row>
    <row r="333" spans="1:9" ht="9.75" customHeight="1" x14ac:dyDescent="0.2">
      <c r="A333" s="55" t="s">
        <v>750</v>
      </c>
      <c r="B333" s="9" t="s">
        <v>337</v>
      </c>
      <c r="C333" s="9" t="s">
        <v>338</v>
      </c>
      <c r="D333" s="52">
        <v>2408</v>
      </c>
      <c r="E333" s="9" t="s">
        <v>751</v>
      </c>
      <c r="F333" s="16"/>
      <c r="G333" s="23"/>
      <c r="H333" s="24"/>
      <c r="I333" s="29" t="str">
        <f t="shared" si="5"/>
        <v/>
      </c>
    </row>
    <row r="334" spans="1:9" ht="9.75" customHeight="1" x14ac:dyDescent="0.2">
      <c r="A334" s="55" t="s">
        <v>750</v>
      </c>
      <c r="B334" s="9" t="s">
        <v>48</v>
      </c>
      <c r="C334" s="9" t="s">
        <v>49</v>
      </c>
      <c r="D334" s="10">
        <v>14790</v>
      </c>
      <c r="E334" s="9" t="s">
        <v>751</v>
      </c>
      <c r="F334" s="16"/>
      <c r="G334" s="23"/>
      <c r="H334" s="24"/>
      <c r="I334" s="29" t="str">
        <f t="shared" si="5"/>
        <v/>
      </c>
    </row>
    <row r="335" spans="1:9" ht="9.75" customHeight="1" x14ac:dyDescent="0.2">
      <c r="A335" s="55" t="s">
        <v>750</v>
      </c>
      <c r="B335" s="9" t="s">
        <v>26</v>
      </c>
      <c r="C335" s="9" t="s">
        <v>27</v>
      </c>
      <c r="D335" s="52">
        <v>36171</v>
      </c>
      <c r="E335" s="9" t="s">
        <v>751</v>
      </c>
      <c r="F335" s="16"/>
      <c r="G335" s="23"/>
      <c r="H335" s="24"/>
      <c r="I335" s="29" t="str">
        <f t="shared" si="5"/>
        <v/>
      </c>
    </row>
    <row r="336" spans="1:9" ht="9.75" customHeight="1" x14ac:dyDescent="0.2">
      <c r="A336" s="55" t="s">
        <v>750</v>
      </c>
      <c r="B336" s="9" t="s">
        <v>46</v>
      </c>
      <c r="C336" s="9" t="s">
        <v>47</v>
      </c>
      <c r="D336" s="10">
        <v>14790</v>
      </c>
      <c r="E336" s="9" t="s">
        <v>751</v>
      </c>
      <c r="F336" s="16"/>
      <c r="G336" s="23"/>
      <c r="H336" s="24"/>
      <c r="I336" s="29" t="str">
        <f t="shared" si="5"/>
        <v/>
      </c>
    </row>
    <row r="337" spans="1:9" ht="9.75" customHeight="1" x14ac:dyDescent="0.2">
      <c r="A337" s="55" t="s">
        <v>750</v>
      </c>
      <c r="B337" s="9" t="s">
        <v>169</v>
      </c>
      <c r="C337" s="9" t="s">
        <v>170</v>
      </c>
      <c r="D337" s="10">
        <v>41158</v>
      </c>
      <c r="E337" s="9" t="s">
        <v>751</v>
      </c>
      <c r="F337" s="16"/>
      <c r="G337" s="23"/>
      <c r="H337" s="24"/>
      <c r="I337" s="29" t="str">
        <f t="shared" si="5"/>
        <v/>
      </c>
    </row>
    <row r="338" spans="1:9" ht="9.75" customHeight="1" x14ac:dyDescent="0.2">
      <c r="A338" s="55" t="s">
        <v>750</v>
      </c>
      <c r="B338" s="9" t="s">
        <v>339</v>
      </c>
      <c r="C338" s="9" t="s">
        <v>340</v>
      </c>
      <c r="D338" s="10">
        <v>2050</v>
      </c>
      <c r="E338" s="9" t="s">
        <v>751</v>
      </c>
      <c r="F338" s="16"/>
      <c r="G338" s="23"/>
      <c r="H338" s="24"/>
      <c r="I338" s="29" t="str">
        <f t="shared" si="5"/>
        <v/>
      </c>
    </row>
    <row r="339" spans="1:9" ht="9.75" customHeight="1" x14ac:dyDescent="0.2">
      <c r="A339" s="55" t="s">
        <v>750</v>
      </c>
      <c r="B339" s="9" t="s">
        <v>341</v>
      </c>
      <c r="C339" s="9" t="s">
        <v>342</v>
      </c>
      <c r="D339" s="10">
        <v>1041</v>
      </c>
      <c r="E339" s="9" t="s">
        <v>751</v>
      </c>
      <c r="F339" s="16"/>
      <c r="G339" s="23"/>
      <c r="H339" s="24"/>
      <c r="I339" s="29" t="str">
        <f t="shared" si="5"/>
        <v/>
      </c>
    </row>
    <row r="340" spans="1:9" ht="9.75" customHeight="1" x14ac:dyDescent="0.2">
      <c r="A340" s="55" t="s">
        <v>750</v>
      </c>
      <c r="B340" s="9" t="s">
        <v>733</v>
      </c>
      <c r="C340" s="9" t="s">
        <v>734</v>
      </c>
      <c r="D340" s="52">
        <v>249</v>
      </c>
      <c r="E340" s="9" t="s">
        <v>817</v>
      </c>
      <c r="F340" s="16"/>
      <c r="G340" s="23"/>
      <c r="H340" s="24"/>
      <c r="I340" s="29" t="str">
        <f t="shared" si="5"/>
        <v/>
      </c>
    </row>
    <row r="341" spans="1:9" ht="9.75" customHeight="1" x14ac:dyDescent="0.2">
      <c r="A341" s="55" t="s">
        <v>750</v>
      </c>
      <c r="B341" s="9" t="s">
        <v>671</v>
      </c>
      <c r="C341" s="9" t="s">
        <v>672</v>
      </c>
      <c r="D341" s="10">
        <v>210000</v>
      </c>
      <c r="E341" s="9" t="s">
        <v>751</v>
      </c>
      <c r="F341" s="16"/>
      <c r="G341" s="23"/>
      <c r="H341" s="24"/>
      <c r="I341" s="29" t="str">
        <f t="shared" si="5"/>
        <v/>
      </c>
    </row>
    <row r="342" spans="1:9" ht="9.75" customHeight="1" x14ac:dyDescent="0.2">
      <c r="A342" s="55" t="s">
        <v>750</v>
      </c>
      <c r="B342" s="9" t="s">
        <v>667</v>
      </c>
      <c r="C342" s="9" t="s">
        <v>668</v>
      </c>
      <c r="D342" s="10">
        <v>175000</v>
      </c>
      <c r="E342" s="9" t="s">
        <v>751</v>
      </c>
      <c r="F342" s="16"/>
      <c r="G342" s="23"/>
      <c r="H342" s="24"/>
      <c r="I342" s="29" t="str">
        <f t="shared" si="5"/>
        <v/>
      </c>
    </row>
    <row r="343" spans="1:9" ht="9.75" customHeight="1" x14ac:dyDescent="0.2">
      <c r="A343" s="55" t="s">
        <v>750</v>
      </c>
      <c r="B343" s="9" t="s">
        <v>737</v>
      </c>
      <c r="C343" s="9" t="s">
        <v>738</v>
      </c>
      <c r="D343" s="10">
        <v>245833</v>
      </c>
      <c r="E343" s="9" t="s">
        <v>751</v>
      </c>
      <c r="F343" s="16"/>
      <c r="G343" s="23"/>
      <c r="H343" s="24"/>
      <c r="I343" s="29" t="str">
        <f t="shared" si="5"/>
        <v/>
      </c>
    </row>
    <row r="344" spans="1:9" ht="9.75" customHeight="1" x14ac:dyDescent="0.2">
      <c r="A344" s="55" t="s">
        <v>750</v>
      </c>
      <c r="B344" s="9" t="s">
        <v>669</v>
      </c>
      <c r="C344" s="9" t="s">
        <v>670</v>
      </c>
      <c r="D344" s="52">
        <v>124166</v>
      </c>
      <c r="E344" s="9" t="s">
        <v>751</v>
      </c>
      <c r="F344" s="16"/>
      <c r="G344" s="23"/>
      <c r="H344" s="24"/>
      <c r="I344" s="29" t="str">
        <f t="shared" si="5"/>
        <v/>
      </c>
    </row>
    <row r="345" spans="1:9" ht="9.75" customHeight="1" x14ac:dyDescent="0.2">
      <c r="A345" s="55" t="s">
        <v>750</v>
      </c>
      <c r="B345" s="9" t="s">
        <v>739</v>
      </c>
      <c r="C345" s="9" t="s">
        <v>740</v>
      </c>
      <c r="D345" s="52">
        <v>147291</v>
      </c>
      <c r="E345" s="9" t="s">
        <v>751</v>
      </c>
      <c r="F345" s="16"/>
      <c r="G345" s="23"/>
      <c r="H345" s="24"/>
      <c r="I345" s="29" t="str">
        <f t="shared" si="5"/>
        <v/>
      </c>
    </row>
    <row r="346" spans="1:9" ht="9.75" customHeight="1" x14ac:dyDescent="0.2">
      <c r="A346" s="55" t="s">
        <v>750</v>
      </c>
      <c r="B346" s="9" t="s">
        <v>683</v>
      </c>
      <c r="C346" s="9" t="s">
        <v>684</v>
      </c>
      <c r="D346" s="10">
        <v>63000</v>
      </c>
      <c r="E346" s="9" t="s">
        <v>751</v>
      </c>
      <c r="F346" s="16"/>
      <c r="G346" s="23"/>
      <c r="H346" s="24"/>
      <c r="I346" s="29" t="str">
        <f t="shared" si="5"/>
        <v/>
      </c>
    </row>
    <row r="347" spans="1:9" ht="9.75" customHeight="1" x14ac:dyDescent="0.2">
      <c r="A347" s="55" t="s">
        <v>750</v>
      </c>
      <c r="B347" s="9" t="s">
        <v>731</v>
      </c>
      <c r="C347" s="9" t="s">
        <v>732</v>
      </c>
      <c r="D347" s="10">
        <v>94</v>
      </c>
      <c r="E347" s="9" t="s">
        <v>817</v>
      </c>
      <c r="F347" s="16"/>
      <c r="G347" s="23"/>
      <c r="H347" s="24"/>
      <c r="I347" s="29" t="str">
        <f t="shared" si="5"/>
        <v/>
      </c>
    </row>
    <row r="348" spans="1:9" ht="9.75" customHeight="1" x14ac:dyDescent="0.2">
      <c r="A348" s="55" t="s">
        <v>750</v>
      </c>
      <c r="B348" s="9" t="s">
        <v>691</v>
      </c>
      <c r="C348" s="9" t="s">
        <v>692</v>
      </c>
      <c r="D348" s="52">
        <v>83</v>
      </c>
      <c r="E348" s="9" t="s">
        <v>817</v>
      </c>
      <c r="F348" s="16"/>
      <c r="G348" s="23"/>
      <c r="H348" s="24"/>
      <c r="I348" s="29" t="str">
        <f t="shared" si="5"/>
        <v/>
      </c>
    </row>
    <row r="349" spans="1:9" ht="9.75" customHeight="1" x14ac:dyDescent="0.2">
      <c r="A349" s="55" t="s">
        <v>750</v>
      </c>
      <c r="B349" s="9" t="s">
        <v>705</v>
      </c>
      <c r="C349" s="9" t="s">
        <v>706</v>
      </c>
      <c r="D349" s="10">
        <v>101</v>
      </c>
      <c r="E349" s="9" t="s">
        <v>817</v>
      </c>
      <c r="F349" s="16"/>
      <c r="G349" s="23"/>
      <c r="H349" s="24"/>
      <c r="I349" s="29" t="str">
        <f t="shared" si="5"/>
        <v/>
      </c>
    </row>
    <row r="350" spans="1:9" ht="9.75" customHeight="1" x14ac:dyDescent="0.2">
      <c r="A350" s="55" t="s">
        <v>750</v>
      </c>
      <c r="B350" s="9" t="s">
        <v>703</v>
      </c>
      <c r="C350" s="9" t="s">
        <v>704</v>
      </c>
      <c r="D350" s="10">
        <v>101</v>
      </c>
      <c r="E350" s="9" t="s">
        <v>817</v>
      </c>
      <c r="F350" s="16"/>
      <c r="G350" s="23"/>
      <c r="H350" s="24"/>
      <c r="I350" s="29" t="str">
        <f t="shared" si="5"/>
        <v/>
      </c>
    </row>
    <row r="351" spans="1:9" ht="9.75" customHeight="1" x14ac:dyDescent="0.2">
      <c r="A351" s="55" t="s">
        <v>750</v>
      </c>
      <c r="B351" s="9" t="s">
        <v>707</v>
      </c>
      <c r="C351" s="9" t="s">
        <v>708</v>
      </c>
      <c r="D351" s="10">
        <v>57</v>
      </c>
      <c r="E351" s="9" t="s">
        <v>817</v>
      </c>
      <c r="F351" s="16"/>
      <c r="G351" s="23"/>
      <c r="H351" s="24"/>
      <c r="I351" s="29" t="str">
        <f t="shared" si="5"/>
        <v/>
      </c>
    </row>
    <row r="352" spans="1:9" ht="9.75" customHeight="1" x14ac:dyDescent="0.2">
      <c r="A352" s="55" t="s">
        <v>750</v>
      </c>
      <c r="B352" s="9" t="s">
        <v>701</v>
      </c>
      <c r="C352" s="9" t="s">
        <v>702</v>
      </c>
      <c r="D352" s="52">
        <v>56</v>
      </c>
      <c r="E352" s="9" t="s">
        <v>817</v>
      </c>
      <c r="F352" s="16"/>
      <c r="G352" s="23"/>
      <c r="H352" s="24"/>
      <c r="I352" s="29" t="str">
        <f t="shared" si="5"/>
        <v/>
      </c>
    </row>
    <row r="353" spans="1:9" ht="9.75" customHeight="1" x14ac:dyDescent="0.2">
      <c r="A353" s="55" t="s">
        <v>750</v>
      </c>
      <c r="B353" s="9" t="s">
        <v>723</v>
      </c>
      <c r="C353" s="9" t="s">
        <v>724</v>
      </c>
      <c r="D353" s="52">
        <v>100</v>
      </c>
      <c r="E353" s="9" t="s">
        <v>817</v>
      </c>
      <c r="F353" s="16"/>
      <c r="G353" s="23"/>
      <c r="H353" s="24"/>
      <c r="I353" s="29" t="str">
        <f t="shared" si="5"/>
        <v/>
      </c>
    </row>
    <row r="354" spans="1:9" ht="9.75" customHeight="1" x14ac:dyDescent="0.2">
      <c r="A354" s="55" t="s">
        <v>750</v>
      </c>
      <c r="B354" s="9" t="s">
        <v>725</v>
      </c>
      <c r="C354" s="9" t="s">
        <v>726</v>
      </c>
      <c r="D354" s="10">
        <v>134</v>
      </c>
      <c r="E354" s="9" t="s">
        <v>817</v>
      </c>
      <c r="F354" s="16"/>
      <c r="G354" s="23"/>
      <c r="H354" s="24"/>
      <c r="I354" s="29" t="str">
        <f t="shared" si="5"/>
        <v/>
      </c>
    </row>
    <row r="355" spans="1:9" ht="9.75" customHeight="1" x14ac:dyDescent="0.2">
      <c r="A355" s="55" t="s">
        <v>750</v>
      </c>
      <c r="B355" s="9" t="s">
        <v>721</v>
      </c>
      <c r="C355" s="9" t="s">
        <v>722</v>
      </c>
      <c r="D355" s="52">
        <v>100</v>
      </c>
      <c r="E355" s="9" t="s">
        <v>817</v>
      </c>
      <c r="F355" s="16"/>
      <c r="G355" s="23"/>
      <c r="H355" s="24"/>
      <c r="I355" s="29" t="str">
        <f t="shared" si="5"/>
        <v/>
      </c>
    </row>
    <row r="356" spans="1:9" ht="9.75" customHeight="1" x14ac:dyDescent="0.2">
      <c r="A356" s="55" t="s">
        <v>750</v>
      </c>
      <c r="B356" s="9" t="s">
        <v>727</v>
      </c>
      <c r="C356" s="9" t="s">
        <v>728</v>
      </c>
      <c r="D356" s="52">
        <v>100</v>
      </c>
      <c r="E356" s="9" t="s">
        <v>817</v>
      </c>
      <c r="F356" s="16"/>
      <c r="G356" s="23"/>
      <c r="H356" s="24"/>
      <c r="I356" s="29" t="str">
        <f t="shared" si="5"/>
        <v/>
      </c>
    </row>
    <row r="357" spans="1:9" ht="9.75" customHeight="1" x14ac:dyDescent="0.2">
      <c r="A357" s="55" t="s">
        <v>750</v>
      </c>
      <c r="B357" s="9" t="s">
        <v>709</v>
      </c>
      <c r="C357" s="9" t="s">
        <v>710</v>
      </c>
      <c r="D357" s="52">
        <v>88</v>
      </c>
      <c r="E357" s="9" t="s">
        <v>817</v>
      </c>
      <c r="F357" s="16"/>
      <c r="G357" s="23"/>
      <c r="H357" s="24"/>
      <c r="I357" s="29" t="str">
        <f t="shared" si="5"/>
        <v/>
      </c>
    </row>
    <row r="358" spans="1:9" ht="9.75" customHeight="1" x14ac:dyDescent="0.2">
      <c r="A358" s="55" t="s">
        <v>750</v>
      </c>
      <c r="B358" s="9" t="s">
        <v>711</v>
      </c>
      <c r="C358" s="9" t="s">
        <v>712</v>
      </c>
      <c r="D358" s="10">
        <v>112</v>
      </c>
      <c r="E358" s="9" t="s">
        <v>817</v>
      </c>
      <c r="F358" s="16"/>
      <c r="G358" s="23"/>
      <c r="H358" s="24"/>
      <c r="I358" s="29" t="str">
        <f t="shared" si="5"/>
        <v/>
      </c>
    </row>
    <row r="359" spans="1:9" ht="9.75" customHeight="1" x14ac:dyDescent="0.2">
      <c r="A359" s="55" t="s">
        <v>750</v>
      </c>
      <c r="B359" s="9" t="s">
        <v>715</v>
      </c>
      <c r="C359" s="9" t="s">
        <v>716</v>
      </c>
      <c r="D359" s="10">
        <v>112</v>
      </c>
      <c r="E359" s="9" t="s">
        <v>817</v>
      </c>
      <c r="F359" s="16"/>
      <c r="G359" s="23"/>
      <c r="H359" s="24"/>
      <c r="I359" s="29" t="str">
        <f t="shared" si="5"/>
        <v/>
      </c>
    </row>
    <row r="360" spans="1:9" ht="9.75" customHeight="1" x14ac:dyDescent="0.2">
      <c r="A360" s="55" t="s">
        <v>750</v>
      </c>
      <c r="B360" s="9" t="s">
        <v>713</v>
      </c>
      <c r="C360" s="9" t="s">
        <v>714</v>
      </c>
      <c r="D360" s="10">
        <v>90</v>
      </c>
      <c r="E360" s="9" t="s">
        <v>817</v>
      </c>
      <c r="F360" s="16"/>
      <c r="G360" s="23"/>
      <c r="H360" s="24"/>
      <c r="I360" s="29" t="str">
        <f t="shared" si="5"/>
        <v/>
      </c>
    </row>
    <row r="361" spans="1:9" ht="9.75" customHeight="1" x14ac:dyDescent="0.2">
      <c r="A361" s="55" t="s">
        <v>750</v>
      </c>
      <c r="B361" s="9" t="s">
        <v>717</v>
      </c>
      <c r="C361" s="9" t="s">
        <v>718</v>
      </c>
      <c r="D361" s="10">
        <v>115</v>
      </c>
      <c r="E361" s="9" t="s">
        <v>817</v>
      </c>
      <c r="F361" s="16"/>
      <c r="G361" s="23"/>
      <c r="H361" s="24"/>
      <c r="I361" s="29" t="str">
        <f t="shared" si="5"/>
        <v/>
      </c>
    </row>
    <row r="362" spans="1:9" ht="9.75" customHeight="1" x14ac:dyDescent="0.2">
      <c r="A362" s="55" t="s">
        <v>750</v>
      </c>
      <c r="B362" s="9" t="s">
        <v>719</v>
      </c>
      <c r="C362" s="9" t="s">
        <v>720</v>
      </c>
      <c r="D362" s="52">
        <v>78</v>
      </c>
      <c r="E362" s="9" t="s">
        <v>817</v>
      </c>
      <c r="F362" s="16"/>
      <c r="G362" s="23"/>
      <c r="H362" s="24"/>
      <c r="I362" s="29" t="str">
        <f t="shared" si="5"/>
        <v/>
      </c>
    </row>
    <row r="363" spans="1:9" ht="9.75" customHeight="1" x14ac:dyDescent="0.2">
      <c r="A363" s="55" t="s">
        <v>750</v>
      </c>
      <c r="B363" s="9" t="s">
        <v>729</v>
      </c>
      <c r="C363" s="9" t="s">
        <v>730</v>
      </c>
      <c r="D363" s="52">
        <v>95</v>
      </c>
      <c r="E363" s="9" t="s">
        <v>817</v>
      </c>
      <c r="F363" s="16"/>
      <c r="G363" s="23"/>
      <c r="H363" s="24"/>
      <c r="I363" s="29" t="str">
        <f t="shared" si="5"/>
        <v/>
      </c>
    </row>
    <row r="364" spans="1:9" ht="9.75" customHeight="1" x14ac:dyDescent="0.2">
      <c r="A364" s="55" t="s">
        <v>750</v>
      </c>
      <c r="B364" s="9" t="s">
        <v>699</v>
      </c>
      <c r="C364" s="9" t="s">
        <v>700</v>
      </c>
      <c r="D364" s="10">
        <v>31200</v>
      </c>
      <c r="E364" s="9" t="s">
        <v>751</v>
      </c>
      <c r="F364" s="16"/>
      <c r="G364" s="23"/>
      <c r="H364" s="24"/>
      <c r="I364" s="29" t="str">
        <f t="shared" si="5"/>
        <v/>
      </c>
    </row>
    <row r="365" spans="1:9" ht="9.75" customHeight="1" x14ac:dyDescent="0.2">
      <c r="A365" s="55" t="s">
        <v>750</v>
      </c>
      <c r="B365" s="9" t="s">
        <v>673</v>
      </c>
      <c r="C365" s="9" t="s">
        <v>674</v>
      </c>
      <c r="D365" s="10">
        <v>35100</v>
      </c>
      <c r="E365" s="9" t="s">
        <v>751</v>
      </c>
      <c r="F365" s="16"/>
      <c r="G365" s="23"/>
      <c r="H365" s="24"/>
      <c r="I365" s="29" t="str">
        <f t="shared" si="5"/>
        <v/>
      </c>
    </row>
    <row r="366" spans="1:9" ht="9.75" customHeight="1" x14ac:dyDescent="0.2">
      <c r="A366" s="55" t="s">
        <v>750</v>
      </c>
      <c r="B366" s="9" t="s">
        <v>675</v>
      </c>
      <c r="C366" s="9" t="s">
        <v>676</v>
      </c>
      <c r="D366" s="52">
        <v>163166</v>
      </c>
      <c r="E366" s="9" t="s">
        <v>751</v>
      </c>
      <c r="F366" s="16"/>
      <c r="G366" s="23"/>
      <c r="H366" s="24"/>
      <c r="I366" s="29" t="str">
        <f t="shared" si="5"/>
        <v/>
      </c>
    </row>
    <row r="367" spans="1:9" ht="9.75" customHeight="1" x14ac:dyDescent="0.2">
      <c r="A367" s="55" t="s">
        <v>750</v>
      </c>
      <c r="B367" s="9" t="s">
        <v>681</v>
      </c>
      <c r="C367" s="9" t="s">
        <v>682</v>
      </c>
      <c r="D367" s="10">
        <v>82333</v>
      </c>
      <c r="E367" s="9" t="s">
        <v>751</v>
      </c>
      <c r="F367" s="16"/>
      <c r="G367" s="23"/>
      <c r="H367" s="24"/>
      <c r="I367" s="29" t="str">
        <f t="shared" si="5"/>
        <v/>
      </c>
    </row>
    <row r="368" spans="1:9" ht="9.75" customHeight="1" x14ac:dyDescent="0.2">
      <c r="A368" s="55" t="s">
        <v>750</v>
      </c>
      <c r="B368" s="9" t="s">
        <v>197</v>
      </c>
      <c r="C368" s="9" t="s">
        <v>198</v>
      </c>
      <c r="D368" s="10">
        <v>168000</v>
      </c>
      <c r="E368" s="9" t="s">
        <v>751</v>
      </c>
      <c r="F368" s="16"/>
      <c r="G368" s="23"/>
      <c r="H368" s="24"/>
      <c r="I368" s="29" t="str">
        <f t="shared" si="5"/>
        <v/>
      </c>
    </row>
    <row r="369" spans="1:9" ht="9.75" customHeight="1" x14ac:dyDescent="0.2">
      <c r="A369" s="55" t="s">
        <v>750</v>
      </c>
      <c r="B369" s="9" t="s">
        <v>500</v>
      </c>
      <c r="C369" s="9" t="s">
        <v>501</v>
      </c>
      <c r="D369" s="10">
        <v>14024</v>
      </c>
      <c r="E369" s="9" t="s">
        <v>751</v>
      </c>
      <c r="F369" s="16"/>
      <c r="G369" s="23"/>
      <c r="H369" s="24"/>
      <c r="I369" s="29" t="str">
        <f t="shared" si="5"/>
        <v/>
      </c>
    </row>
    <row r="370" spans="1:9" ht="9.75" customHeight="1" x14ac:dyDescent="0.2">
      <c r="A370" s="55" t="s">
        <v>750</v>
      </c>
      <c r="B370" s="9" t="s">
        <v>101</v>
      </c>
      <c r="C370" s="9" t="s">
        <v>102</v>
      </c>
      <c r="D370" s="52">
        <v>5770</v>
      </c>
      <c r="E370" s="9" t="s">
        <v>751</v>
      </c>
      <c r="F370" s="16"/>
      <c r="G370" s="23"/>
      <c r="H370" s="24"/>
      <c r="I370" s="29" t="str">
        <f t="shared" si="5"/>
        <v/>
      </c>
    </row>
    <row r="371" spans="1:9" ht="9.75" customHeight="1" x14ac:dyDescent="0.2">
      <c r="A371" s="55" t="s">
        <v>750</v>
      </c>
      <c r="B371" s="9" t="s">
        <v>851</v>
      </c>
      <c r="C371" s="9" t="s">
        <v>852</v>
      </c>
      <c r="D371" s="10">
        <v>40000</v>
      </c>
      <c r="E371" s="9" t="s">
        <v>751</v>
      </c>
      <c r="F371" s="16"/>
      <c r="G371" s="23"/>
      <c r="H371" s="24"/>
      <c r="I371" s="29" t="str">
        <f t="shared" si="5"/>
        <v/>
      </c>
    </row>
    <row r="372" spans="1:9" ht="9.75" customHeight="1" x14ac:dyDescent="0.2">
      <c r="A372" s="55" t="s">
        <v>750</v>
      </c>
      <c r="B372" s="9" t="s">
        <v>171</v>
      </c>
      <c r="C372" s="9" t="s">
        <v>172</v>
      </c>
      <c r="D372" s="52">
        <v>44655</v>
      </c>
      <c r="E372" s="9" t="s">
        <v>751</v>
      </c>
      <c r="F372" s="16"/>
      <c r="G372" s="23"/>
      <c r="H372" s="24"/>
      <c r="I372" s="29" t="str">
        <f t="shared" si="5"/>
        <v/>
      </c>
    </row>
    <row r="373" spans="1:9" ht="9.75" customHeight="1" x14ac:dyDescent="0.2">
      <c r="A373" s="55" t="s">
        <v>750</v>
      </c>
      <c r="B373" s="9" t="s">
        <v>364</v>
      </c>
      <c r="C373" s="9" t="s">
        <v>365</v>
      </c>
      <c r="D373" s="52">
        <v>24195</v>
      </c>
      <c r="E373" s="9" t="s">
        <v>751</v>
      </c>
      <c r="F373" s="16"/>
      <c r="G373" s="23"/>
      <c r="H373" s="24"/>
      <c r="I373" s="29" t="str">
        <f t="shared" si="5"/>
        <v/>
      </c>
    </row>
    <row r="374" spans="1:9" ht="9.75" customHeight="1" x14ac:dyDescent="0.2">
      <c r="A374" s="55" t="s">
        <v>750</v>
      </c>
      <c r="B374" s="9" t="s">
        <v>456</v>
      </c>
      <c r="C374" s="9" t="s">
        <v>457</v>
      </c>
      <c r="D374" s="10">
        <v>3944</v>
      </c>
      <c r="E374" s="9" t="s">
        <v>751</v>
      </c>
      <c r="F374" s="16"/>
      <c r="G374" s="23"/>
      <c r="H374" s="24"/>
      <c r="I374" s="29" t="str">
        <f t="shared" si="5"/>
        <v/>
      </c>
    </row>
    <row r="375" spans="1:9" ht="9.75" customHeight="1" x14ac:dyDescent="0.2">
      <c r="A375" s="55" t="s">
        <v>750</v>
      </c>
      <c r="B375" s="9" t="s">
        <v>458</v>
      </c>
      <c r="C375" s="9" t="s">
        <v>459</v>
      </c>
      <c r="D375" s="52">
        <v>9411</v>
      </c>
      <c r="E375" s="9" t="s">
        <v>751</v>
      </c>
      <c r="F375" s="16"/>
      <c r="G375" s="23"/>
      <c r="H375" s="24"/>
      <c r="I375" s="29" t="str">
        <f t="shared" ref="I375" si="6">+IF(H375&gt;0,H375/G375,"")</f>
        <v/>
      </c>
    </row>
  </sheetData>
  <sortState ref="A2:D375">
    <sortCondition ref="C2:C37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21"/>
  <sheetViews>
    <sheetView workbookViewId="0">
      <pane ySplit="11" topLeftCell="A12" activePane="bottomLeft" state="frozen"/>
      <selection pane="bottomLeft" activeCell="M14" sqref="M14"/>
    </sheetView>
  </sheetViews>
  <sheetFormatPr defaultRowHeight="12.75" x14ac:dyDescent="0.2"/>
  <cols>
    <col min="1" max="1" width="61.83203125" customWidth="1"/>
    <col min="2" max="2" width="29.1640625" customWidth="1"/>
    <col min="3" max="3" width="41.83203125" style="15" customWidth="1"/>
    <col min="4" max="4" width="1.6640625" style="15" customWidth="1"/>
    <col min="5" max="7" width="17" customWidth="1"/>
  </cols>
  <sheetData>
    <row r="1" spans="1:7" ht="15" customHeight="1" thickBot="1" x14ac:dyDescent="0.25">
      <c r="A1" s="7" t="s">
        <v>651</v>
      </c>
      <c r="B1" s="8" t="s">
        <v>650</v>
      </c>
    </row>
    <row r="2" spans="1:7" ht="14.45" customHeight="1" x14ac:dyDescent="0.2">
      <c r="A2" s="4" t="s">
        <v>649</v>
      </c>
      <c r="B2" s="14">
        <v>7135</v>
      </c>
      <c r="D2" s="43" t="s">
        <v>743</v>
      </c>
      <c r="E2" s="44"/>
      <c r="F2" s="44"/>
      <c r="G2" s="45"/>
    </row>
    <row r="3" spans="1:7" ht="14.45" customHeight="1" x14ac:dyDescent="0.2">
      <c r="A3" s="4" t="s">
        <v>648</v>
      </c>
      <c r="B3" s="14">
        <v>9715</v>
      </c>
      <c r="D3" s="46"/>
      <c r="E3" s="47"/>
      <c r="F3" s="47"/>
      <c r="G3" s="48"/>
    </row>
    <row r="4" spans="1:7" ht="14.45" customHeight="1" x14ac:dyDescent="0.2">
      <c r="A4" s="4" t="s">
        <v>647</v>
      </c>
      <c r="B4" s="14">
        <v>11409</v>
      </c>
      <c r="D4" s="46"/>
      <c r="E4" s="47"/>
      <c r="F4" s="47"/>
      <c r="G4" s="48"/>
    </row>
    <row r="5" spans="1:7" ht="14.45" customHeight="1" x14ac:dyDescent="0.2">
      <c r="A5" s="4" t="s">
        <v>646</v>
      </c>
      <c r="B5" s="14">
        <v>8286</v>
      </c>
      <c r="D5" s="46"/>
      <c r="E5" s="47"/>
      <c r="F5" s="47"/>
      <c r="G5" s="48"/>
    </row>
    <row r="6" spans="1:7" ht="14.45" customHeight="1" x14ac:dyDescent="0.2">
      <c r="A6" s="4" t="s">
        <v>645</v>
      </c>
      <c r="B6" s="14">
        <v>9173</v>
      </c>
      <c r="D6" s="46"/>
      <c r="E6" s="47"/>
      <c r="F6" s="47"/>
      <c r="G6" s="48"/>
    </row>
    <row r="7" spans="1:7" ht="14.45" customHeight="1" x14ac:dyDescent="0.2">
      <c r="A7" s="4" t="s">
        <v>644</v>
      </c>
      <c r="B7" s="14">
        <v>12622</v>
      </c>
      <c r="D7" s="46"/>
      <c r="E7" s="47"/>
      <c r="F7" s="47"/>
      <c r="G7" s="48"/>
    </row>
    <row r="8" spans="1:7" ht="14.45" customHeight="1" thickBot="1" x14ac:dyDescent="0.25">
      <c r="A8" s="4" t="s">
        <v>643</v>
      </c>
      <c r="B8" s="14">
        <v>7295</v>
      </c>
      <c r="D8" s="49"/>
      <c r="E8" s="50"/>
      <c r="F8" s="50"/>
      <c r="G8" s="51"/>
    </row>
    <row r="9" spans="1:7" ht="14.45" customHeight="1" x14ac:dyDescent="0.2">
      <c r="A9" s="4" t="s">
        <v>642</v>
      </c>
      <c r="B9" s="14">
        <v>13699</v>
      </c>
    </row>
    <row r="10" spans="1:7" ht="14.45" customHeight="1" x14ac:dyDescent="0.2">
      <c r="A10" s="4" t="s">
        <v>641</v>
      </c>
      <c r="B10" s="14">
        <v>17004</v>
      </c>
    </row>
    <row r="11" spans="1:7" ht="33.75" customHeight="1" x14ac:dyDescent="0.2">
      <c r="A11" s="30" t="s">
        <v>640</v>
      </c>
      <c r="B11" s="30" t="s">
        <v>639</v>
      </c>
      <c r="C11" s="31" t="s">
        <v>650</v>
      </c>
      <c r="D11" s="40"/>
      <c r="E11" s="17" t="s">
        <v>744</v>
      </c>
      <c r="F11" s="18" t="s">
        <v>745</v>
      </c>
      <c r="G11" s="19" t="s">
        <v>742</v>
      </c>
    </row>
    <row r="12" spans="1:7" ht="14.45" customHeight="1" x14ac:dyDescent="0.2">
      <c r="A12" s="6" t="s">
        <v>638</v>
      </c>
      <c r="B12" s="5"/>
      <c r="C12" s="32">
        <v>7135</v>
      </c>
      <c r="D12" s="41"/>
      <c r="E12" s="33"/>
      <c r="F12" s="34"/>
      <c r="G12" s="35" t="str">
        <f t="shared" ref="G12" si="0">+IF(F12&gt;0,F12/E12,"")</f>
        <v/>
      </c>
    </row>
    <row r="13" spans="1:7" ht="14.45" customHeight="1" x14ac:dyDescent="0.2">
      <c r="A13" s="4" t="s">
        <v>637</v>
      </c>
      <c r="B13" s="3">
        <v>1470</v>
      </c>
      <c r="C13" s="32">
        <v>7135</v>
      </c>
      <c r="D13" s="41"/>
      <c r="E13" s="33"/>
      <c r="F13" s="34"/>
      <c r="G13" s="35" t="str">
        <f t="shared" ref="G13:G76" si="1">+IF(F13&gt;0,F13/E13,"")</f>
        <v/>
      </c>
    </row>
    <row r="14" spans="1:7" ht="14.45" customHeight="1" x14ac:dyDescent="0.2">
      <c r="A14" s="4" t="s">
        <v>636</v>
      </c>
      <c r="B14" s="3">
        <v>1474</v>
      </c>
      <c r="C14" s="32">
        <v>7135</v>
      </c>
      <c r="D14" s="41"/>
      <c r="E14" s="33">
        <v>0.85199999999999998</v>
      </c>
      <c r="F14" s="34">
        <v>5950</v>
      </c>
      <c r="G14" s="35">
        <f t="shared" si="1"/>
        <v>6983.5680751173713</v>
      </c>
    </row>
    <row r="15" spans="1:7" ht="14.45" customHeight="1" x14ac:dyDescent="0.2">
      <c r="A15" s="4" t="s">
        <v>635</v>
      </c>
      <c r="B15" s="3">
        <v>1424</v>
      </c>
      <c r="C15" s="32">
        <v>7135</v>
      </c>
      <c r="D15" s="41"/>
      <c r="E15" s="33"/>
      <c r="F15" s="34"/>
      <c r="G15" s="35" t="str">
        <f t="shared" si="1"/>
        <v/>
      </c>
    </row>
    <row r="16" spans="1:7" ht="14.45" customHeight="1" x14ac:dyDescent="0.2">
      <c r="A16" s="4" t="s">
        <v>634</v>
      </c>
      <c r="B16" s="3">
        <v>1427</v>
      </c>
      <c r="C16" s="32">
        <v>7135</v>
      </c>
      <c r="D16" s="41"/>
      <c r="E16" s="33"/>
      <c r="F16" s="34"/>
      <c r="G16" s="35" t="str">
        <f t="shared" si="1"/>
        <v/>
      </c>
    </row>
    <row r="17" spans="1:7" ht="14.45" customHeight="1" x14ac:dyDescent="0.2">
      <c r="A17" s="4" t="s">
        <v>633</v>
      </c>
      <c r="B17" s="3">
        <v>1431</v>
      </c>
      <c r="C17" s="32">
        <v>7135</v>
      </c>
      <c r="D17" s="41"/>
      <c r="E17" s="33"/>
      <c r="F17" s="34"/>
      <c r="G17" s="35" t="str">
        <f t="shared" si="1"/>
        <v/>
      </c>
    </row>
    <row r="18" spans="1:7" ht="14.45" customHeight="1" x14ac:dyDescent="0.2">
      <c r="A18" s="4" t="s">
        <v>551</v>
      </c>
      <c r="B18" s="3">
        <v>1473</v>
      </c>
      <c r="C18" s="32">
        <v>7135</v>
      </c>
      <c r="D18" s="41"/>
      <c r="E18" s="33"/>
      <c r="F18" s="34"/>
      <c r="G18" s="35" t="str">
        <f t="shared" si="1"/>
        <v/>
      </c>
    </row>
    <row r="19" spans="1:7" ht="14.45" customHeight="1" x14ac:dyDescent="0.2">
      <c r="A19" s="4" t="s">
        <v>632</v>
      </c>
      <c r="B19" s="3">
        <v>1495</v>
      </c>
      <c r="C19" s="32">
        <v>7135</v>
      </c>
      <c r="D19" s="41"/>
      <c r="E19" s="33"/>
      <c r="F19" s="34"/>
      <c r="G19" s="35" t="str">
        <f t="shared" si="1"/>
        <v/>
      </c>
    </row>
    <row r="20" spans="1:7" ht="14.45" customHeight="1" x14ac:dyDescent="0.2">
      <c r="A20" s="4" t="s">
        <v>631</v>
      </c>
      <c r="B20" s="3">
        <v>1497</v>
      </c>
      <c r="C20" s="32">
        <v>7135</v>
      </c>
      <c r="D20" s="41"/>
      <c r="E20" s="33"/>
      <c r="F20" s="34"/>
      <c r="G20" s="35" t="str">
        <f t="shared" si="1"/>
        <v/>
      </c>
    </row>
    <row r="21" spans="1:7" ht="14.45" customHeight="1" x14ac:dyDescent="0.2">
      <c r="A21" s="4" t="s">
        <v>630</v>
      </c>
      <c r="B21" s="3">
        <v>1498</v>
      </c>
      <c r="C21" s="32">
        <v>7135</v>
      </c>
      <c r="D21" s="41"/>
      <c r="E21" s="33"/>
      <c r="F21" s="34"/>
      <c r="G21" s="35" t="str">
        <f t="shared" si="1"/>
        <v/>
      </c>
    </row>
    <row r="22" spans="1:7" ht="14.45" customHeight="1" x14ac:dyDescent="0.2">
      <c r="A22" s="4" t="s">
        <v>629</v>
      </c>
      <c r="B22" s="3">
        <v>1437</v>
      </c>
      <c r="C22" s="32">
        <v>7135</v>
      </c>
      <c r="D22" s="41"/>
      <c r="E22" s="33"/>
      <c r="F22" s="34"/>
      <c r="G22" s="35" t="str">
        <f t="shared" si="1"/>
        <v/>
      </c>
    </row>
    <row r="23" spans="1:7" ht="14.45" customHeight="1" x14ac:dyDescent="0.2">
      <c r="A23" s="4" t="s">
        <v>628</v>
      </c>
      <c r="B23" s="3">
        <v>1452</v>
      </c>
      <c r="C23" s="32">
        <v>7135</v>
      </c>
      <c r="D23" s="41"/>
      <c r="E23" s="33"/>
      <c r="F23" s="34"/>
      <c r="G23" s="35" t="str">
        <f t="shared" si="1"/>
        <v/>
      </c>
    </row>
    <row r="24" spans="1:7" ht="14.45" customHeight="1" x14ac:dyDescent="0.2">
      <c r="A24" s="4" t="s">
        <v>627</v>
      </c>
      <c r="B24" s="3">
        <v>2067</v>
      </c>
      <c r="C24" s="32">
        <v>7135</v>
      </c>
      <c r="D24" s="41"/>
      <c r="E24" s="33"/>
      <c r="F24" s="34"/>
      <c r="G24" s="35" t="str">
        <f t="shared" si="1"/>
        <v/>
      </c>
    </row>
    <row r="25" spans="1:7" ht="14.45" customHeight="1" x14ac:dyDescent="0.2">
      <c r="A25" s="6" t="s">
        <v>626</v>
      </c>
      <c r="B25" s="5"/>
      <c r="C25" s="32">
        <v>9715</v>
      </c>
      <c r="D25" s="41"/>
      <c r="E25" s="33"/>
      <c r="F25" s="34"/>
      <c r="G25" s="35" t="str">
        <f t="shared" si="1"/>
        <v/>
      </c>
    </row>
    <row r="26" spans="1:7" ht="14.45" customHeight="1" x14ac:dyDescent="0.2">
      <c r="A26" s="4" t="s">
        <v>625</v>
      </c>
      <c r="B26" s="3">
        <v>1477</v>
      </c>
      <c r="C26" s="32">
        <v>9715</v>
      </c>
      <c r="D26" s="41"/>
      <c r="E26" s="33"/>
      <c r="F26" s="34"/>
      <c r="G26" s="35" t="str">
        <f t="shared" si="1"/>
        <v/>
      </c>
    </row>
    <row r="27" spans="1:7" ht="14.45" customHeight="1" x14ac:dyDescent="0.2">
      <c r="A27" s="4" t="s">
        <v>624</v>
      </c>
      <c r="B27" s="3">
        <v>1430</v>
      </c>
      <c r="C27" s="32">
        <v>9715</v>
      </c>
      <c r="D27" s="41"/>
      <c r="E27" s="33"/>
      <c r="F27" s="34"/>
      <c r="G27" s="35" t="str">
        <f t="shared" si="1"/>
        <v/>
      </c>
    </row>
    <row r="28" spans="1:7" ht="14.45" customHeight="1" x14ac:dyDescent="0.2">
      <c r="A28" s="4" t="s">
        <v>623</v>
      </c>
      <c r="B28" s="3">
        <v>1493</v>
      </c>
      <c r="C28" s="32">
        <v>9715</v>
      </c>
      <c r="D28" s="41"/>
      <c r="E28" s="33"/>
      <c r="F28" s="34"/>
      <c r="G28" s="35" t="str">
        <f t="shared" si="1"/>
        <v/>
      </c>
    </row>
    <row r="29" spans="1:7" ht="14.45" customHeight="1" x14ac:dyDescent="0.2">
      <c r="A29" s="4" t="s">
        <v>622</v>
      </c>
      <c r="B29" s="3">
        <v>1480</v>
      </c>
      <c r="C29" s="32">
        <v>9715</v>
      </c>
      <c r="D29" s="41"/>
      <c r="E29" s="33"/>
      <c r="F29" s="34"/>
      <c r="G29" s="35" t="str">
        <f t="shared" si="1"/>
        <v/>
      </c>
    </row>
    <row r="30" spans="1:7" ht="14.45" customHeight="1" x14ac:dyDescent="0.2">
      <c r="A30" s="4" t="s">
        <v>621</v>
      </c>
      <c r="B30" s="3">
        <v>2180</v>
      </c>
      <c r="C30" s="32">
        <v>9715</v>
      </c>
      <c r="D30" s="41"/>
      <c r="E30" s="33"/>
      <c r="F30" s="34"/>
      <c r="G30" s="35" t="str">
        <f t="shared" si="1"/>
        <v/>
      </c>
    </row>
    <row r="31" spans="1:7" ht="14.45" customHeight="1" x14ac:dyDescent="0.2">
      <c r="A31" s="4" t="s">
        <v>537</v>
      </c>
      <c r="B31" s="3">
        <v>2466</v>
      </c>
      <c r="C31" s="32">
        <v>9715</v>
      </c>
      <c r="D31" s="41"/>
      <c r="E31" s="33"/>
      <c r="F31" s="34"/>
      <c r="G31" s="35" t="str">
        <f t="shared" si="1"/>
        <v/>
      </c>
    </row>
    <row r="32" spans="1:7" ht="14.45" customHeight="1" x14ac:dyDescent="0.2">
      <c r="A32" s="4" t="s">
        <v>620</v>
      </c>
      <c r="B32" s="3">
        <v>2181</v>
      </c>
      <c r="C32" s="32">
        <v>9715</v>
      </c>
      <c r="D32" s="41"/>
      <c r="E32" s="33"/>
      <c r="F32" s="34"/>
      <c r="G32" s="35" t="str">
        <f t="shared" si="1"/>
        <v/>
      </c>
    </row>
    <row r="33" spans="1:7" ht="14.45" customHeight="1" x14ac:dyDescent="0.2">
      <c r="A33" s="4" t="s">
        <v>619</v>
      </c>
      <c r="B33" s="3">
        <v>1449</v>
      </c>
      <c r="C33" s="32">
        <v>9715</v>
      </c>
      <c r="D33" s="41"/>
      <c r="E33" s="33"/>
      <c r="F33" s="34"/>
      <c r="G33" s="35" t="str">
        <f t="shared" si="1"/>
        <v/>
      </c>
    </row>
    <row r="34" spans="1:7" ht="14.45" customHeight="1" x14ac:dyDescent="0.2">
      <c r="A34" s="4" t="s">
        <v>618</v>
      </c>
      <c r="B34" s="3">
        <v>1500</v>
      </c>
      <c r="C34" s="32">
        <v>9715</v>
      </c>
      <c r="D34" s="41"/>
      <c r="E34" s="33"/>
      <c r="F34" s="34"/>
      <c r="G34" s="35" t="str">
        <f t="shared" si="1"/>
        <v/>
      </c>
    </row>
    <row r="35" spans="1:7" ht="14.45" customHeight="1" x14ac:dyDescent="0.2">
      <c r="A35" s="4" t="s">
        <v>617</v>
      </c>
      <c r="B35" s="3">
        <v>1502</v>
      </c>
      <c r="C35" s="32">
        <v>9715</v>
      </c>
      <c r="D35" s="41"/>
      <c r="E35" s="33"/>
      <c r="F35" s="34"/>
      <c r="G35" s="35" t="str">
        <f t="shared" si="1"/>
        <v/>
      </c>
    </row>
    <row r="36" spans="1:7" ht="14.45" customHeight="1" x14ac:dyDescent="0.2">
      <c r="A36" s="4" t="s">
        <v>616</v>
      </c>
      <c r="B36" s="3">
        <v>1501</v>
      </c>
      <c r="C36" s="32">
        <v>9715</v>
      </c>
      <c r="D36" s="41"/>
      <c r="E36" s="33"/>
      <c r="F36" s="34"/>
      <c r="G36" s="35" t="str">
        <f t="shared" si="1"/>
        <v/>
      </c>
    </row>
    <row r="37" spans="1:7" ht="14.45" customHeight="1" x14ac:dyDescent="0.2">
      <c r="A37" s="4" t="s">
        <v>615</v>
      </c>
      <c r="B37" s="3">
        <v>1499</v>
      </c>
      <c r="C37" s="32">
        <v>9715</v>
      </c>
      <c r="D37" s="41"/>
      <c r="E37" s="33"/>
      <c r="F37" s="34"/>
      <c r="G37" s="35" t="str">
        <f t="shared" si="1"/>
        <v/>
      </c>
    </row>
    <row r="38" spans="1:7" ht="14.45" customHeight="1" x14ac:dyDescent="0.2">
      <c r="A38" s="4" t="s">
        <v>614</v>
      </c>
      <c r="B38" s="3">
        <v>2184</v>
      </c>
      <c r="C38" s="32">
        <v>9715</v>
      </c>
      <c r="D38" s="41"/>
      <c r="E38" s="33"/>
      <c r="F38" s="34"/>
      <c r="G38" s="35" t="str">
        <f t="shared" si="1"/>
        <v/>
      </c>
    </row>
    <row r="39" spans="1:7" ht="14.45" customHeight="1" x14ac:dyDescent="0.2">
      <c r="A39" s="4" t="s">
        <v>613</v>
      </c>
      <c r="B39" s="3">
        <v>2068</v>
      </c>
      <c r="C39" s="32">
        <v>9715</v>
      </c>
      <c r="D39" s="41"/>
      <c r="E39" s="33"/>
      <c r="F39" s="34"/>
      <c r="G39" s="35" t="str">
        <f t="shared" si="1"/>
        <v/>
      </c>
    </row>
    <row r="40" spans="1:7" ht="14.45" customHeight="1" x14ac:dyDescent="0.2">
      <c r="A40" s="4" t="s">
        <v>612</v>
      </c>
      <c r="B40" s="3">
        <v>1475</v>
      </c>
      <c r="C40" s="32">
        <v>9715</v>
      </c>
      <c r="D40" s="41"/>
      <c r="E40" s="33"/>
      <c r="F40" s="34"/>
      <c r="G40" s="35" t="str">
        <f t="shared" si="1"/>
        <v/>
      </c>
    </row>
    <row r="41" spans="1:7" ht="14.45" customHeight="1" x14ac:dyDescent="0.2">
      <c r="A41" s="4" t="s">
        <v>612</v>
      </c>
      <c r="B41" s="3">
        <v>2069</v>
      </c>
      <c r="C41" s="32">
        <v>9715</v>
      </c>
      <c r="D41" s="41"/>
      <c r="E41" s="33"/>
      <c r="F41" s="34"/>
      <c r="G41" s="35" t="str">
        <f t="shared" si="1"/>
        <v/>
      </c>
    </row>
    <row r="42" spans="1:7" ht="14.45" customHeight="1" x14ac:dyDescent="0.2">
      <c r="A42" s="4" t="s">
        <v>611</v>
      </c>
      <c r="B42" s="3">
        <v>1457</v>
      </c>
      <c r="C42" s="32">
        <v>9715</v>
      </c>
      <c r="D42" s="41"/>
      <c r="E42" s="33"/>
      <c r="F42" s="34"/>
      <c r="G42" s="35" t="str">
        <f t="shared" si="1"/>
        <v/>
      </c>
    </row>
    <row r="43" spans="1:7" ht="14.45" customHeight="1" x14ac:dyDescent="0.2">
      <c r="A43" s="4" t="s">
        <v>554</v>
      </c>
      <c r="B43" s="3">
        <v>2464</v>
      </c>
      <c r="C43" s="32">
        <v>9715</v>
      </c>
      <c r="D43" s="41"/>
      <c r="E43" s="33"/>
      <c r="F43" s="34"/>
      <c r="G43" s="35" t="str">
        <f t="shared" si="1"/>
        <v/>
      </c>
    </row>
    <row r="44" spans="1:7" ht="14.45" customHeight="1" x14ac:dyDescent="0.2">
      <c r="A44" s="4" t="s">
        <v>610</v>
      </c>
      <c r="B44" s="3">
        <v>1467</v>
      </c>
      <c r="C44" s="32">
        <v>9715</v>
      </c>
      <c r="D44" s="41"/>
      <c r="E44" s="33"/>
      <c r="F44" s="34"/>
      <c r="G44" s="35" t="str">
        <f t="shared" si="1"/>
        <v/>
      </c>
    </row>
    <row r="45" spans="1:7" ht="14.45" customHeight="1" x14ac:dyDescent="0.2">
      <c r="A45" s="6" t="s">
        <v>609</v>
      </c>
      <c r="B45" s="5"/>
      <c r="C45" s="32">
        <v>11409</v>
      </c>
      <c r="D45" s="41"/>
      <c r="E45" s="33"/>
      <c r="F45" s="34"/>
      <c r="G45" s="35" t="str">
        <f t="shared" si="1"/>
        <v/>
      </c>
    </row>
    <row r="46" spans="1:7" ht="14.45" customHeight="1" x14ac:dyDescent="0.2">
      <c r="A46" s="4" t="s">
        <v>608</v>
      </c>
      <c r="B46" s="3">
        <v>2446</v>
      </c>
      <c r="C46" s="32">
        <v>11409</v>
      </c>
      <c r="D46" s="41"/>
      <c r="E46" s="33"/>
      <c r="F46" s="34"/>
      <c r="G46" s="35" t="str">
        <f t="shared" si="1"/>
        <v/>
      </c>
    </row>
    <row r="47" spans="1:7" ht="14.45" customHeight="1" x14ac:dyDescent="0.2">
      <c r="A47" s="4" t="s">
        <v>571</v>
      </c>
      <c r="B47" s="3">
        <v>1442</v>
      </c>
      <c r="C47" s="32">
        <v>11409</v>
      </c>
      <c r="D47" s="41"/>
      <c r="E47" s="33"/>
      <c r="F47" s="34"/>
      <c r="G47" s="35" t="str">
        <f t="shared" si="1"/>
        <v/>
      </c>
    </row>
    <row r="48" spans="1:7" ht="14.45" customHeight="1" x14ac:dyDescent="0.2">
      <c r="A48" s="6" t="s">
        <v>607</v>
      </c>
      <c r="B48" s="5"/>
      <c r="C48" s="32">
        <v>8286</v>
      </c>
      <c r="D48" s="41"/>
      <c r="E48" s="33"/>
      <c r="F48" s="34"/>
      <c r="G48" s="35" t="str">
        <f t="shared" si="1"/>
        <v/>
      </c>
    </row>
    <row r="49" spans="1:7" ht="14.45" customHeight="1" x14ac:dyDescent="0.2">
      <c r="A49" s="4" t="s">
        <v>606</v>
      </c>
      <c r="B49" s="3">
        <v>1488</v>
      </c>
      <c r="C49" s="32">
        <v>8286</v>
      </c>
      <c r="D49" s="41"/>
      <c r="E49" s="33"/>
      <c r="F49" s="34"/>
      <c r="G49" s="35" t="str">
        <f t="shared" si="1"/>
        <v/>
      </c>
    </row>
    <row r="50" spans="1:7" ht="14.45" customHeight="1" x14ac:dyDescent="0.2">
      <c r="A50" s="4" t="s">
        <v>605</v>
      </c>
      <c r="B50" s="3">
        <v>1489</v>
      </c>
      <c r="C50" s="32">
        <v>8286</v>
      </c>
      <c r="D50" s="41"/>
      <c r="E50" s="33"/>
      <c r="F50" s="34"/>
      <c r="G50" s="35" t="str">
        <f t="shared" si="1"/>
        <v/>
      </c>
    </row>
    <row r="51" spans="1:7" ht="14.45" customHeight="1" x14ac:dyDescent="0.2">
      <c r="A51" s="4" t="s">
        <v>604</v>
      </c>
      <c r="B51" s="3">
        <v>1496</v>
      </c>
      <c r="C51" s="32">
        <v>8286</v>
      </c>
      <c r="D51" s="41"/>
      <c r="E51" s="33"/>
      <c r="F51" s="34"/>
      <c r="G51" s="35" t="str">
        <f t="shared" si="1"/>
        <v/>
      </c>
    </row>
    <row r="52" spans="1:7" ht="14.45" customHeight="1" x14ac:dyDescent="0.2">
      <c r="A52" s="4" t="s">
        <v>603</v>
      </c>
      <c r="B52" s="3">
        <v>1436</v>
      </c>
      <c r="C52" s="32">
        <v>8286</v>
      </c>
      <c r="D52" s="41"/>
      <c r="E52" s="33"/>
      <c r="F52" s="34"/>
      <c r="G52" s="35" t="str">
        <f t="shared" si="1"/>
        <v/>
      </c>
    </row>
    <row r="53" spans="1:7" ht="14.45" customHeight="1" x14ac:dyDescent="0.2">
      <c r="A53" s="4" t="s">
        <v>602</v>
      </c>
      <c r="B53" s="3">
        <v>1438</v>
      </c>
      <c r="C53" s="32">
        <v>8286</v>
      </c>
      <c r="D53" s="41"/>
      <c r="E53" s="33"/>
      <c r="F53" s="34"/>
      <c r="G53" s="35" t="str">
        <f t="shared" si="1"/>
        <v/>
      </c>
    </row>
    <row r="54" spans="1:7" ht="14.45" customHeight="1" x14ac:dyDescent="0.2">
      <c r="A54" s="4" t="s">
        <v>601</v>
      </c>
      <c r="B54" s="3">
        <v>1478</v>
      </c>
      <c r="C54" s="32">
        <v>8286</v>
      </c>
      <c r="D54" s="41"/>
      <c r="E54" s="33"/>
      <c r="F54" s="34"/>
      <c r="G54" s="35" t="str">
        <f t="shared" si="1"/>
        <v/>
      </c>
    </row>
    <row r="55" spans="1:7" ht="14.45" customHeight="1" x14ac:dyDescent="0.2">
      <c r="A55" s="4" t="s">
        <v>600</v>
      </c>
      <c r="B55" s="3">
        <v>1479</v>
      </c>
      <c r="C55" s="32">
        <v>8286</v>
      </c>
      <c r="D55" s="41"/>
      <c r="E55" s="33"/>
      <c r="F55" s="34"/>
      <c r="G55" s="35" t="str">
        <f t="shared" si="1"/>
        <v/>
      </c>
    </row>
    <row r="56" spans="1:7" ht="14.45" customHeight="1" x14ac:dyDescent="0.2">
      <c r="A56" s="4" t="s">
        <v>599</v>
      </c>
      <c r="B56" s="3">
        <v>1481</v>
      </c>
      <c r="C56" s="32">
        <v>8286</v>
      </c>
      <c r="D56" s="41"/>
      <c r="E56" s="33"/>
      <c r="F56" s="34"/>
      <c r="G56" s="35" t="str">
        <f t="shared" si="1"/>
        <v/>
      </c>
    </row>
    <row r="57" spans="1:7" ht="14.45" customHeight="1" x14ac:dyDescent="0.2">
      <c r="A57" s="4" t="s">
        <v>598</v>
      </c>
      <c r="B57" s="3">
        <v>1482</v>
      </c>
      <c r="C57" s="32">
        <v>8286</v>
      </c>
      <c r="D57" s="41"/>
      <c r="E57" s="33"/>
      <c r="F57" s="34"/>
      <c r="G57" s="35" t="str">
        <f t="shared" si="1"/>
        <v/>
      </c>
    </row>
    <row r="58" spans="1:7" ht="14.45" customHeight="1" x14ac:dyDescent="0.2">
      <c r="A58" s="4" t="s">
        <v>597</v>
      </c>
      <c r="B58" s="3">
        <v>1483</v>
      </c>
      <c r="C58" s="32">
        <v>8286</v>
      </c>
      <c r="D58" s="41"/>
      <c r="E58" s="33"/>
      <c r="F58" s="34"/>
      <c r="G58" s="35" t="str">
        <f t="shared" si="1"/>
        <v/>
      </c>
    </row>
    <row r="59" spans="1:7" ht="14.45" customHeight="1" x14ac:dyDescent="0.2">
      <c r="A59" s="4" t="s">
        <v>596</v>
      </c>
      <c r="B59" s="3">
        <v>1447</v>
      </c>
      <c r="C59" s="32">
        <v>8286</v>
      </c>
      <c r="D59" s="41"/>
      <c r="E59" s="33"/>
      <c r="F59" s="34"/>
      <c r="G59" s="35" t="str">
        <f t="shared" si="1"/>
        <v/>
      </c>
    </row>
    <row r="60" spans="1:7" ht="14.45" customHeight="1" x14ac:dyDescent="0.2">
      <c r="A60" s="4" t="s">
        <v>595</v>
      </c>
      <c r="B60" s="3">
        <v>1454</v>
      </c>
      <c r="C60" s="32">
        <v>8286</v>
      </c>
      <c r="D60" s="41"/>
      <c r="E60" s="33"/>
      <c r="F60" s="34"/>
      <c r="G60" s="35" t="str">
        <f t="shared" si="1"/>
        <v/>
      </c>
    </row>
    <row r="61" spans="1:7" ht="14.45" customHeight="1" x14ac:dyDescent="0.2">
      <c r="A61" s="4" t="s">
        <v>594</v>
      </c>
      <c r="B61" s="3">
        <v>1456</v>
      </c>
      <c r="C61" s="32">
        <v>8286</v>
      </c>
      <c r="D61" s="41"/>
      <c r="E61" s="33"/>
      <c r="F61" s="34"/>
      <c r="G61" s="35" t="str">
        <f t="shared" si="1"/>
        <v/>
      </c>
    </row>
    <row r="62" spans="1:7" ht="14.45" customHeight="1" x14ac:dyDescent="0.2">
      <c r="A62" s="4" t="s">
        <v>593</v>
      </c>
      <c r="B62" s="3">
        <v>1486</v>
      </c>
      <c r="C62" s="32">
        <v>8286</v>
      </c>
      <c r="D62" s="41"/>
      <c r="E62" s="33"/>
      <c r="F62" s="34"/>
      <c r="G62" s="35" t="str">
        <f t="shared" si="1"/>
        <v/>
      </c>
    </row>
    <row r="63" spans="1:7" ht="14.45" customHeight="1" x14ac:dyDescent="0.2">
      <c r="A63" s="4" t="s">
        <v>592</v>
      </c>
      <c r="B63" s="3">
        <v>1487</v>
      </c>
      <c r="C63" s="32">
        <v>8286</v>
      </c>
      <c r="D63" s="41"/>
      <c r="E63" s="33"/>
      <c r="F63" s="34"/>
      <c r="G63" s="35" t="str">
        <f t="shared" si="1"/>
        <v/>
      </c>
    </row>
    <row r="64" spans="1:7" ht="14.45" customHeight="1" x14ac:dyDescent="0.2">
      <c r="A64" s="4" t="s">
        <v>591</v>
      </c>
      <c r="B64" s="3">
        <v>1460</v>
      </c>
      <c r="C64" s="32">
        <v>8286</v>
      </c>
      <c r="D64" s="41"/>
      <c r="E64" s="33"/>
      <c r="F64" s="34"/>
      <c r="G64" s="35" t="str">
        <f t="shared" si="1"/>
        <v/>
      </c>
    </row>
    <row r="65" spans="1:7" ht="14.45" customHeight="1" x14ac:dyDescent="0.2">
      <c r="A65" s="4" t="s">
        <v>590</v>
      </c>
      <c r="B65" s="3">
        <v>1463</v>
      </c>
      <c r="C65" s="32">
        <v>8286</v>
      </c>
      <c r="D65" s="41"/>
      <c r="E65" s="33"/>
      <c r="F65" s="34"/>
      <c r="G65" s="35" t="str">
        <f t="shared" si="1"/>
        <v/>
      </c>
    </row>
    <row r="66" spans="1:7" ht="14.45" customHeight="1" x14ac:dyDescent="0.2">
      <c r="A66" s="6" t="s">
        <v>589</v>
      </c>
      <c r="B66" s="5"/>
      <c r="C66" s="32">
        <v>9173</v>
      </c>
      <c r="D66" s="41"/>
      <c r="E66" s="33"/>
      <c r="F66" s="34"/>
      <c r="G66" s="35" t="str">
        <f t="shared" si="1"/>
        <v/>
      </c>
    </row>
    <row r="67" spans="1:7" ht="14.45" customHeight="1" x14ac:dyDescent="0.2">
      <c r="A67" s="4" t="s">
        <v>588</v>
      </c>
      <c r="B67" s="3">
        <v>2182</v>
      </c>
      <c r="C67" s="32">
        <v>9173</v>
      </c>
      <c r="D67" s="41"/>
      <c r="E67" s="33"/>
      <c r="F67" s="34"/>
      <c r="G67" s="35" t="str">
        <f t="shared" si="1"/>
        <v/>
      </c>
    </row>
    <row r="68" spans="1:7" ht="14.45" customHeight="1" x14ac:dyDescent="0.2">
      <c r="A68" s="4" t="s">
        <v>587</v>
      </c>
      <c r="B68" s="3">
        <v>2073</v>
      </c>
      <c r="C68" s="32">
        <v>9173</v>
      </c>
      <c r="D68" s="41"/>
      <c r="E68" s="33"/>
      <c r="F68" s="34"/>
      <c r="G68" s="35" t="str">
        <f t="shared" si="1"/>
        <v/>
      </c>
    </row>
    <row r="69" spans="1:7" ht="14.45" customHeight="1" x14ac:dyDescent="0.2">
      <c r="A69" s="4" t="s">
        <v>586</v>
      </c>
      <c r="B69" s="3">
        <v>1446</v>
      </c>
      <c r="C69" s="32">
        <v>9173</v>
      </c>
      <c r="D69" s="41"/>
      <c r="E69" s="33"/>
      <c r="F69" s="34"/>
      <c r="G69" s="35" t="str">
        <f t="shared" si="1"/>
        <v/>
      </c>
    </row>
    <row r="70" spans="1:7" ht="14.45" customHeight="1" x14ac:dyDescent="0.2">
      <c r="A70" s="4" t="s">
        <v>585</v>
      </c>
      <c r="B70" s="3">
        <v>2077</v>
      </c>
      <c r="C70" s="32">
        <v>9173</v>
      </c>
      <c r="D70" s="41"/>
      <c r="E70" s="33"/>
      <c r="F70" s="34"/>
      <c r="G70" s="35" t="str">
        <f t="shared" si="1"/>
        <v/>
      </c>
    </row>
    <row r="71" spans="1:7" ht="14.45" customHeight="1" x14ac:dyDescent="0.2">
      <c r="A71" s="4" t="s">
        <v>584</v>
      </c>
      <c r="B71" s="3">
        <v>2079</v>
      </c>
      <c r="C71" s="32">
        <v>9173</v>
      </c>
      <c r="D71" s="41"/>
      <c r="E71" s="33"/>
      <c r="F71" s="34"/>
      <c r="G71" s="35" t="str">
        <f t="shared" si="1"/>
        <v/>
      </c>
    </row>
    <row r="72" spans="1:7" ht="14.45" customHeight="1" x14ac:dyDescent="0.2">
      <c r="A72" s="4" t="s">
        <v>583</v>
      </c>
      <c r="B72" s="3">
        <v>2082</v>
      </c>
      <c r="C72" s="32">
        <v>9173</v>
      </c>
      <c r="D72" s="41"/>
      <c r="E72" s="33"/>
      <c r="F72" s="34"/>
      <c r="G72" s="35" t="str">
        <f t="shared" si="1"/>
        <v/>
      </c>
    </row>
    <row r="73" spans="1:7" ht="14.45" customHeight="1" x14ac:dyDescent="0.2">
      <c r="A73" s="4" t="s">
        <v>582</v>
      </c>
      <c r="B73" s="3">
        <v>1490</v>
      </c>
      <c r="C73" s="32">
        <v>9173</v>
      </c>
      <c r="D73" s="41"/>
      <c r="E73" s="33"/>
      <c r="F73" s="34"/>
      <c r="G73" s="35" t="str">
        <f t="shared" si="1"/>
        <v/>
      </c>
    </row>
    <row r="74" spans="1:7" ht="14.45" customHeight="1" x14ac:dyDescent="0.2">
      <c r="A74" s="4" t="s">
        <v>581</v>
      </c>
      <c r="B74" s="3">
        <v>1461</v>
      </c>
      <c r="C74" s="32">
        <v>9173</v>
      </c>
      <c r="D74" s="41"/>
      <c r="E74" s="33"/>
      <c r="F74" s="34"/>
      <c r="G74" s="35" t="str">
        <f t="shared" si="1"/>
        <v/>
      </c>
    </row>
    <row r="75" spans="1:7" ht="14.45" customHeight="1" x14ac:dyDescent="0.2">
      <c r="A75" s="4" t="s">
        <v>580</v>
      </c>
      <c r="B75" s="3">
        <v>2083</v>
      </c>
      <c r="C75" s="32">
        <v>9173</v>
      </c>
      <c r="D75" s="41"/>
      <c r="E75" s="33"/>
      <c r="F75" s="34"/>
      <c r="G75" s="35" t="str">
        <f t="shared" si="1"/>
        <v/>
      </c>
    </row>
    <row r="76" spans="1:7" ht="14.45" customHeight="1" x14ac:dyDescent="0.2">
      <c r="A76" s="6" t="s">
        <v>579</v>
      </c>
      <c r="B76" s="5"/>
      <c r="C76" s="32">
        <v>12623</v>
      </c>
      <c r="D76" s="41"/>
      <c r="E76" s="33"/>
      <c r="F76" s="34"/>
      <c r="G76" s="35" t="str">
        <f t="shared" si="1"/>
        <v/>
      </c>
    </row>
    <row r="77" spans="1:7" ht="14.45" customHeight="1" x14ac:dyDescent="0.2">
      <c r="A77" s="4" t="s">
        <v>578</v>
      </c>
      <c r="B77" s="3">
        <v>1426</v>
      </c>
      <c r="C77" s="32">
        <v>12623</v>
      </c>
      <c r="D77" s="41"/>
      <c r="E77" s="33"/>
      <c r="F77" s="34"/>
      <c r="G77" s="35" t="str">
        <f t="shared" ref="G77:G121" si="2">+IF(F77&gt;0,F77/E77,"")</f>
        <v/>
      </c>
    </row>
    <row r="78" spans="1:7" ht="14.45" customHeight="1" x14ac:dyDescent="0.2">
      <c r="A78" s="4" t="s">
        <v>577</v>
      </c>
      <c r="B78" s="3">
        <v>1428</v>
      </c>
      <c r="C78" s="32">
        <v>12623</v>
      </c>
      <c r="D78" s="41"/>
      <c r="E78" s="33"/>
      <c r="F78" s="34"/>
      <c r="G78" s="35" t="str">
        <f t="shared" si="2"/>
        <v/>
      </c>
    </row>
    <row r="79" spans="1:7" ht="14.45" customHeight="1" x14ac:dyDescent="0.2">
      <c r="A79" s="4" t="s">
        <v>576</v>
      </c>
      <c r="B79" s="3">
        <v>2502</v>
      </c>
      <c r="C79" s="32">
        <v>12623</v>
      </c>
      <c r="D79" s="41"/>
      <c r="E79" s="33"/>
      <c r="F79" s="34"/>
      <c r="G79" s="35" t="str">
        <f t="shared" si="2"/>
        <v/>
      </c>
    </row>
    <row r="80" spans="1:7" ht="14.45" customHeight="1" x14ac:dyDescent="0.2">
      <c r="A80" s="4" t="s">
        <v>575</v>
      </c>
      <c r="B80" s="3">
        <v>2071</v>
      </c>
      <c r="C80" s="32">
        <v>12623</v>
      </c>
      <c r="D80" s="41"/>
      <c r="E80" s="33"/>
      <c r="F80" s="34"/>
      <c r="G80" s="35" t="str">
        <f t="shared" si="2"/>
        <v/>
      </c>
    </row>
    <row r="81" spans="1:7" ht="14.45" customHeight="1" x14ac:dyDescent="0.2">
      <c r="A81" s="4" t="s">
        <v>574</v>
      </c>
      <c r="B81" s="3">
        <v>2075</v>
      </c>
      <c r="C81" s="32">
        <v>12623</v>
      </c>
      <c r="D81" s="41"/>
      <c r="E81" s="33"/>
      <c r="F81" s="34"/>
      <c r="G81" s="35" t="str">
        <f t="shared" si="2"/>
        <v/>
      </c>
    </row>
    <row r="82" spans="1:7" ht="14.45" customHeight="1" x14ac:dyDescent="0.2">
      <c r="A82" s="4" t="s">
        <v>573</v>
      </c>
      <c r="B82" s="3">
        <v>1471</v>
      </c>
      <c r="C82" s="32">
        <v>12623</v>
      </c>
      <c r="D82" s="41"/>
      <c r="E82" s="33"/>
      <c r="F82" s="34"/>
      <c r="G82" s="35" t="str">
        <f t="shared" si="2"/>
        <v/>
      </c>
    </row>
    <row r="83" spans="1:7" ht="14.45" customHeight="1" x14ac:dyDescent="0.2">
      <c r="A83" s="4" t="s">
        <v>572</v>
      </c>
      <c r="B83" s="3">
        <v>1472</v>
      </c>
      <c r="C83" s="32">
        <v>12623</v>
      </c>
      <c r="D83" s="41"/>
      <c r="E83" s="33"/>
      <c r="F83" s="34"/>
      <c r="G83" s="35" t="str">
        <f t="shared" si="2"/>
        <v/>
      </c>
    </row>
    <row r="84" spans="1:7" ht="14.45" customHeight="1" x14ac:dyDescent="0.2">
      <c r="A84" s="4" t="s">
        <v>571</v>
      </c>
      <c r="B84" s="3">
        <v>1441</v>
      </c>
      <c r="C84" s="32">
        <v>12623</v>
      </c>
      <c r="D84" s="41"/>
      <c r="E84" s="33"/>
      <c r="F84" s="34"/>
      <c r="G84" s="35" t="str">
        <f t="shared" si="2"/>
        <v/>
      </c>
    </row>
    <row r="85" spans="1:7" ht="14.45" customHeight="1" x14ac:dyDescent="0.2">
      <c r="A85" s="4" t="s">
        <v>571</v>
      </c>
      <c r="B85" s="3">
        <v>1476</v>
      </c>
      <c r="C85" s="32">
        <v>12623</v>
      </c>
      <c r="D85" s="41"/>
      <c r="E85" s="33"/>
      <c r="F85" s="34"/>
      <c r="G85" s="35" t="str">
        <f t="shared" si="2"/>
        <v/>
      </c>
    </row>
    <row r="86" spans="1:7" ht="14.45" customHeight="1" x14ac:dyDescent="0.2">
      <c r="A86" s="4" t="s">
        <v>570</v>
      </c>
      <c r="B86" s="3">
        <v>2183</v>
      </c>
      <c r="C86" s="32">
        <v>12623</v>
      </c>
      <c r="D86" s="41"/>
      <c r="E86" s="33"/>
      <c r="F86" s="34"/>
      <c r="G86" s="35" t="str">
        <f t="shared" si="2"/>
        <v/>
      </c>
    </row>
    <row r="87" spans="1:7" ht="14.45" customHeight="1" x14ac:dyDescent="0.2">
      <c r="A87" s="4" t="s">
        <v>569</v>
      </c>
      <c r="B87" s="3">
        <v>2277</v>
      </c>
      <c r="C87" s="32">
        <v>12623</v>
      </c>
      <c r="D87" s="41"/>
      <c r="E87" s="33"/>
      <c r="F87" s="34"/>
      <c r="G87" s="35" t="str">
        <f t="shared" si="2"/>
        <v/>
      </c>
    </row>
    <row r="88" spans="1:7" ht="14.45" customHeight="1" x14ac:dyDescent="0.2">
      <c r="A88" s="4" t="s">
        <v>568</v>
      </c>
      <c r="B88" s="3">
        <v>2078</v>
      </c>
      <c r="C88" s="32">
        <v>12623</v>
      </c>
      <c r="D88" s="41"/>
      <c r="E88" s="33"/>
      <c r="F88" s="34"/>
      <c r="G88" s="35" t="str">
        <f t="shared" si="2"/>
        <v/>
      </c>
    </row>
    <row r="89" spans="1:7" ht="14.45" customHeight="1" x14ac:dyDescent="0.2">
      <c r="A89" s="4" t="s">
        <v>567</v>
      </c>
      <c r="B89" s="3">
        <v>2080</v>
      </c>
      <c r="C89" s="32">
        <v>12623</v>
      </c>
      <c r="D89" s="41"/>
      <c r="E89" s="33"/>
      <c r="F89" s="34"/>
      <c r="G89" s="35" t="str">
        <f t="shared" si="2"/>
        <v/>
      </c>
    </row>
    <row r="90" spans="1:7" ht="14.45" customHeight="1" x14ac:dyDescent="0.2">
      <c r="A90" s="4" t="s">
        <v>566</v>
      </c>
      <c r="B90" s="3">
        <v>2081</v>
      </c>
      <c r="C90" s="32">
        <v>12623</v>
      </c>
      <c r="D90" s="41"/>
      <c r="E90" s="33"/>
      <c r="F90" s="34"/>
      <c r="G90" s="35" t="str">
        <f t="shared" si="2"/>
        <v/>
      </c>
    </row>
    <row r="91" spans="1:7" ht="14.45" customHeight="1" x14ac:dyDescent="0.2">
      <c r="A91" s="4" t="s">
        <v>565</v>
      </c>
      <c r="B91" s="3">
        <v>1466</v>
      </c>
      <c r="C91" s="32">
        <v>12623</v>
      </c>
      <c r="D91" s="41"/>
      <c r="E91" s="33"/>
      <c r="F91" s="34"/>
      <c r="G91" s="35" t="str">
        <f t="shared" si="2"/>
        <v/>
      </c>
    </row>
    <row r="92" spans="1:7" ht="14.45" customHeight="1" x14ac:dyDescent="0.2">
      <c r="A92" s="4" t="s">
        <v>564</v>
      </c>
      <c r="B92" s="3">
        <v>1468</v>
      </c>
      <c r="C92" s="32">
        <v>12623</v>
      </c>
      <c r="D92" s="41"/>
      <c r="E92" s="33"/>
      <c r="F92" s="34"/>
      <c r="G92" s="35" t="str">
        <f t="shared" si="2"/>
        <v/>
      </c>
    </row>
    <row r="93" spans="1:7" ht="14.45" customHeight="1" x14ac:dyDescent="0.2">
      <c r="A93" s="4" t="s">
        <v>563</v>
      </c>
      <c r="B93" s="3">
        <v>1491</v>
      </c>
      <c r="C93" s="32">
        <v>12623</v>
      </c>
      <c r="D93" s="41"/>
      <c r="E93" s="33"/>
      <c r="F93" s="34"/>
      <c r="G93" s="35" t="str">
        <f t="shared" si="2"/>
        <v/>
      </c>
    </row>
    <row r="94" spans="1:7" ht="14.45" customHeight="1" x14ac:dyDescent="0.2">
      <c r="A94" s="4" t="s">
        <v>562</v>
      </c>
      <c r="B94" s="3">
        <v>1492</v>
      </c>
      <c r="C94" s="32">
        <v>12623</v>
      </c>
      <c r="D94" s="41"/>
      <c r="E94" s="33"/>
      <c r="F94" s="34"/>
      <c r="G94" s="35" t="str">
        <f t="shared" si="2"/>
        <v/>
      </c>
    </row>
    <row r="95" spans="1:7" ht="14.45" customHeight="1" x14ac:dyDescent="0.2">
      <c r="A95" s="4" t="s">
        <v>561</v>
      </c>
      <c r="B95" s="3">
        <v>1469</v>
      </c>
      <c r="C95" s="32">
        <v>12623</v>
      </c>
      <c r="D95" s="41"/>
      <c r="E95" s="33"/>
      <c r="F95" s="34"/>
      <c r="G95" s="35" t="str">
        <f t="shared" si="2"/>
        <v/>
      </c>
    </row>
    <row r="96" spans="1:7" ht="14.45" customHeight="1" x14ac:dyDescent="0.2">
      <c r="A96" s="6" t="s">
        <v>560</v>
      </c>
      <c r="B96" s="5"/>
      <c r="C96" s="32">
        <v>7295</v>
      </c>
      <c r="D96" s="41"/>
      <c r="E96" s="33"/>
      <c r="F96" s="34"/>
      <c r="G96" s="35" t="str">
        <f t="shared" si="2"/>
        <v/>
      </c>
    </row>
    <row r="97" spans="1:7" ht="14.45" customHeight="1" x14ac:dyDescent="0.2">
      <c r="A97" s="4" t="s">
        <v>559</v>
      </c>
      <c r="B97" s="3">
        <v>1425</v>
      </c>
      <c r="C97" s="32">
        <v>7295</v>
      </c>
      <c r="D97" s="41"/>
      <c r="E97" s="33"/>
      <c r="F97" s="34"/>
      <c r="G97" s="35" t="str">
        <f t="shared" si="2"/>
        <v/>
      </c>
    </row>
    <row r="98" spans="1:7" ht="14.45" customHeight="1" x14ac:dyDescent="0.2">
      <c r="A98" s="4" t="s">
        <v>558</v>
      </c>
      <c r="B98" s="3">
        <v>1448</v>
      </c>
      <c r="C98" s="32">
        <v>7295</v>
      </c>
      <c r="D98" s="41"/>
      <c r="E98" s="33"/>
      <c r="F98" s="34"/>
      <c r="G98" s="35" t="str">
        <f t="shared" si="2"/>
        <v/>
      </c>
    </row>
    <row r="99" spans="1:7" ht="14.45" customHeight="1" x14ac:dyDescent="0.2">
      <c r="A99" s="4" t="s">
        <v>557</v>
      </c>
      <c r="B99" s="3">
        <v>1485</v>
      </c>
      <c r="C99" s="32">
        <v>7295</v>
      </c>
      <c r="D99" s="41"/>
      <c r="E99" s="33"/>
      <c r="F99" s="34"/>
      <c r="G99" s="35" t="str">
        <f t="shared" si="2"/>
        <v/>
      </c>
    </row>
    <row r="100" spans="1:7" ht="14.45" customHeight="1" x14ac:dyDescent="0.2">
      <c r="A100" s="4" t="s">
        <v>556</v>
      </c>
      <c r="B100" s="3">
        <v>1484</v>
      </c>
      <c r="C100" s="32">
        <v>7295</v>
      </c>
      <c r="D100" s="41"/>
      <c r="E100" s="33"/>
      <c r="F100" s="34"/>
      <c r="G100" s="35" t="str">
        <f t="shared" si="2"/>
        <v/>
      </c>
    </row>
    <row r="101" spans="1:7" ht="14.45" customHeight="1" x14ac:dyDescent="0.2">
      <c r="A101" s="4" t="s">
        <v>555</v>
      </c>
      <c r="B101" s="3">
        <v>1459</v>
      </c>
      <c r="C101" s="32">
        <v>7295</v>
      </c>
      <c r="D101" s="41"/>
      <c r="E101" s="33"/>
      <c r="F101" s="34"/>
      <c r="G101" s="35" t="str">
        <f t="shared" si="2"/>
        <v/>
      </c>
    </row>
    <row r="102" spans="1:7" ht="14.45" customHeight="1" x14ac:dyDescent="0.2">
      <c r="A102" s="4" t="s">
        <v>554</v>
      </c>
      <c r="B102" s="3">
        <v>2463</v>
      </c>
      <c r="C102" s="32">
        <v>7295</v>
      </c>
      <c r="D102" s="41"/>
      <c r="E102" s="33"/>
      <c r="F102" s="34"/>
      <c r="G102" s="35" t="str">
        <f t="shared" si="2"/>
        <v/>
      </c>
    </row>
    <row r="103" spans="1:7" ht="14.45" customHeight="1" x14ac:dyDescent="0.2">
      <c r="A103" s="6" t="s">
        <v>553</v>
      </c>
      <c r="B103" s="5"/>
      <c r="C103" s="32">
        <v>13699</v>
      </c>
      <c r="D103" s="41"/>
      <c r="E103" s="33"/>
      <c r="F103" s="34"/>
      <c r="G103" s="35" t="str">
        <f t="shared" si="2"/>
        <v/>
      </c>
    </row>
    <row r="104" spans="1:7" ht="14.45" customHeight="1" x14ac:dyDescent="0.2">
      <c r="A104" s="4" t="s">
        <v>552</v>
      </c>
      <c r="B104" s="3">
        <v>1429</v>
      </c>
      <c r="C104" s="32">
        <v>13699</v>
      </c>
      <c r="D104" s="41"/>
      <c r="E104" s="33"/>
      <c r="F104" s="34"/>
      <c r="G104" s="35" t="str">
        <f t="shared" si="2"/>
        <v/>
      </c>
    </row>
    <row r="105" spans="1:7" ht="14.45" customHeight="1" x14ac:dyDescent="0.2">
      <c r="A105" s="4" t="s">
        <v>551</v>
      </c>
      <c r="B105" s="3">
        <v>1434</v>
      </c>
      <c r="C105" s="32">
        <v>13699</v>
      </c>
      <c r="D105" s="41"/>
      <c r="E105" s="33"/>
      <c r="F105" s="34"/>
      <c r="G105" s="35" t="str">
        <f t="shared" si="2"/>
        <v/>
      </c>
    </row>
    <row r="106" spans="1:7" ht="14.45" customHeight="1" x14ac:dyDescent="0.2">
      <c r="A106" s="4" t="s">
        <v>550</v>
      </c>
      <c r="B106" s="3">
        <v>2131</v>
      </c>
      <c r="C106" s="32">
        <v>13699</v>
      </c>
      <c r="D106" s="41"/>
      <c r="E106" s="33"/>
      <c r="F106" s="34"/>
      <c r="G106" s="35" t="str">
        <f t="shared" si="2"/>
        <v/>
      </c>
    </row>
    <row r="107" spans="1:7" ht="14.45" customHeight="1" x14ac:dyDescent="0.2">
      <c r="A107" s="4" t="s">
        <v>549</v>
      </c>
      <c r="B107" s="3">
        <v>2461</v>
      </c>
      <c r="C107" s="32">
        <v>13699</v>
      </c>
      <c r="D107" s="41"/>
      <c r="E107" s="33"/>
      <c r="F107" s="34"/>
      <c r="G107" s="35" t="str">
        <f t="shared" si="2"/>
        <v/>
      </c>
    </row>
    <row r="108" spans="1:7" ht="14.45" customHeight="1" x14ac:dyDescent="0.2">
      <c r="A108" s="4" t="s">
        <v>548</v>
      </c>
      <c r="B108" s="3">
        <v>2462</v>
      </c>
      <c r="C108" s="32">
        <v>13699</v>
      </c>
      <c r="D108" s="41"/>
      <c r="E108" s="33"/>
      <c r="F108" s="34"/>
      <c r="G108" s="35" t="str">
        <f t="shared" si="2"/>
        <v/>
      </c>
    </row>
    <row r="109" spans="1:7" ht="14.45" customHeight="1" x14ac:dyDescent="0.2">
      <c r="A109" s="4" t="s">
        <v>547</v>
      </c>
      <c r="B109" s="3">
        <v>1458</v>
      </c>
      <c r="C109" s="32">
        <v>13699</v>
      </c>
      <c r="D109" s="41"/>
      <c r="E109" s="33"/>
      <c r="F109" s="34"/>
      <c r="G109" s="35" t="str">
        <f t="shared" si="2"/>
        <v/>
      </c>
    </row>
    <row r="110" spans="1:7" ht="14.45" customHeight="1" x14ac:dyDescent="0.2">
      <c r="A110" s="4" t="s">
        <v>546</v>
      </c>
      <c r="B110" s="3">
        <v>2076</v>
      </c>
      <c r="C110" s="32">
        <v>13699</v>
      </c>
      <c r="D110" s="41"/>
      <c r="E110" s="33"/>
      <c r="F110" s="34"/>
      <c r="G110" s="35" t="str">
        <f t="shared" si="2"/>
        <v/>
      </c>
    </row>
    <row r="111" spans="1:7" ht="14.45" customHeight="1" x14ac:dyDescent="0.2">
      <c r="A111" s="4" t="s">
        <v>545</v>
      </c>
      <c r="B111" s="3">
        <v>1462</v>
      </c>
      <c r="C111" s="32">
        <v>13699</v>
      </c>
      <c r="D111" s="41"/>
      <c r="E111" s="33"/>
      <c r="F111" s="34"/>
      <c r="G111" s="35" t="str">
        <f t="shared" si="2"/>
        <v/>
      </c>
    </row>
    <row r="112" spans="1:7" ht="14.45" customHeight="1" x14ac:dyDescent="0.2">
      <c r="A112" s="4" t="s">
        <v>544</v>
      </c>
      <c r="B112" s="3">
        <v>1464</v>
      </c>
      <c r="C112" s="32">
        <v>13699</v>
      </c>
      <c r="D112" s="41"/>
      <c r="E112" s="33"/>
      <c r="F112" s="34"/>
      <c r="G112" s="35" t="str">
        <f t="shared" si="2"/>
        <v/>
      </c>
    </row>
    <row r="113" spans="1:7" ht="14.45" customHeight="1" x14ac:dyDescent="0.2">
      <c r="A113" s="6" t="s">
        <v>543</v>
      </c>
      <c r="B113" s="5"/>
      <c r="C113" s="32">
        <v>17004</v>
      </c>
      <c r="D113" s="41"/>
      <c r="E113" s="33"/>
      <c r="F113" s="34"/>
      <c r="G113" s="35" t="str">
        <f t="shared" si="2"/>
        <v/>
      </c>
    </row>
    <row r="114" spans="1:7" ht="14.45" customHeight="1" x14ac:dyDescent="0.2">
      <c r="A114" s="4" t="s">
        <v>542</v>
      </c>
      <c r="B114" s="3">
        <v>2070</v>
      </c>
      <c r="C114" s="32">
        <v>17004</v>
      </c>
      <c r="D114" s="41"/>
      <c r="E114" s="33"/>
      <c r="F114" s="34"/>
      <c r="G114" s="35" t="str">
        <f t="shared" si="2"/>
        <v/>
      </c>
    </row>
    <row r="115" spans="1:7" ht="14.45" customHeight="1" x14ac:dyDescent="0.2">
      <c r="A115" s="4" t="s">
        <v>541</v>
      </c>
      <c r="B115" s="3">
        <v>2072</v>
      </c>
      <c r="C115" s="32">
        <v>17004</v>
      </c>
      <c r="D115" s="41"/>
      <c r="E115" s="33"/>
      <c r="F115" s="34"/>
      <c r="G115" s="35" t="str">
        <f t="shared" si="2"/>
        <v/>
      </c>
    </row>
    <row r="116" spans="1:7" ht="14.45" customHeight="1" x14ac:dyDescent="0.2">
      <c r="A116" s="4" t="s">
        <v>540</v>
      </c>
      <c r="B116" s="3">
        <v>2074</v>
      </c>
      <c r="C116" s="32">
        <v>17004</v>
      </c>
      <c r="D116" s="41"/>
      <c r="E116" s="33"/>
      <c r="F116" s="34"/>
      <c r="G116" s="35" t="str">
        <f t="shared" si="2"/>
        <v/>
      </c>
    </row>
    <row r="117" spans="1:7" ht="14.45" customHeight="1" x14ac:dyDescent="0.2">
      <c r="A117" s="4" t="s">
        <v>539</v>
      </c>
      <c r="B117" s="3">
        <v>1439</v>
      </c>
      <c r="C117" s="32">
        <v>17004</v>
      </c>
      <c r="D117" s="41"/>
      <c r="E117" s="33"/>
      <c r="F117" s="34"/>
      <c r="G117" s="35" t="str">
        <f t="shared" si="2"/>
        <v/>
      </c>
    </row>
    <row r="118" spans="1:7" ht="14.45" customHeight="1" x14ac:dyDescent="0.2">
      <c r="A118" s="4" t="s">
        <v>538</v>
      </c>
      <c r="B118" s="3">
        <v>1445</v>
      </c>
      <c r="C118" s="32">
        <v>17004</v>
      </c>
      <c r="D118" s="41"/>
      <c r="E118" s="33"/>
      <c r="F118" s="34"/>
      <c r="G118" s="35" t="str">
        <f t="shared" si="2"/>
        <v/>
      </c>
    </row>
    <row r="119" spans="1:7" ht="14.45" customHeight="1" x14ac:dyDescent="0.2">
      <c r="A119" s="4" t="s">
        <v>537</v>
      </c>
      <c r="B119" s="3">
        <v>2465</v>
      </c>
      <c r="C119" s="32">
        <v>17004</v>
      </c>
      <c r="D119" s="41"/>
      <c r="E119" s="33"/>
      <c r="F119" s="34"/>
      <c r="G119" s="35" t="str">
        <f t="shared" si="2"/>
        <v/>
      </c>
    </row>
    <row r="120" spans="1:7" ht="14.45" customHeight="1" x14ac:dyDescent="0.2">
      <c r="A120" s="4" t="s">
        <v>536</v>
      </c>
      <c r="B120" s="3">
        <v>2121</v>
      </c>
      <c r="C120" s="32">
        <v>17004</v>
      </c>
      <c r="D120" s="41"/>
      <c r="E120" s="33"/>
      <c r="F120" s="34"/>
      <c r="G120" s="35" t="str">
        <f t="shared" si="2"/>
        <v/>
      </c>
    </row>
    <row r="121" spans="1:7" ht="14.45" customHeight="1" x14ac:dyDescent="0.2">
      <c r="A121" s="4" t="s">
        <v>535</v>
      </c>
      <c r="B121" s="3">
        <v>1455</v>
      </c>
      <c r="C121" s="32">
        <v>17004</v>
      </c>
      <c r="D121" s="42"/>
      <c r="E121" s="33"/>
      <c r="F121" s="34"/>
      <c r="G121" s="35" t="str">
        <f t="shared" si="2"/>
        <v/>
      </c>
    </row>
  </sheetData>
  <mergeCells count="2">
    <mergeCell ref="D11:D121"/>
    <mergeCell ref="D2:G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E151"/>
  <sheetViews>
    <sheetView workbookViewId="0">
      <selection activeCell="C32" sqref="C32"/>
    </sheetView>
  </sheetViews>
  <sheetFormatPr defaultRowHeight="12.75" x14ac:dyDescent="0.2"/>
  <cols>
    <col min="1" max="1" width="123" style="58" bestFit="1" customWidth="1"/>
    <col min="2" max="2" width="13.5" style="58" bestFit="1" customWidth="1"/>
    <col min="3" max="3" width="38.5" style="58" bestFit="1" customWidth="1"/>
    <col min="4" max="4" width="15.6640625" style="58" bestFit="1" customWidth="1"/>
    <col min="5" max="5" width="15.33203125" style="58" bestFit="1" customWidth="1"/>
    <col min="6" max="16384" width="9.33203125" style="58"/>
  </cols>
  <sheetData>
    <row r="1" spans="1:5" ht="14.25" x14ac:dyDescent="0.2">
      <c r="A1" s="57" t="s">
        <v>853</v>
      </c>
    </row>
    <row r="2" spans="1:5" ht="16.5" x14ac:dyDescent="0.2">
      <c r="A2" s="59" t="s">
        <v>854</v>
      </c>
    </row>
    <row r="3" spans="1:5" ht="16.5" x14ac:dyDescent="0.2">
      <c r="A3" s="59"/>
    </row>
    <row r="4" spans="1:5" ht="31.5" customHeight="1" x14ac:dyDescent="0.2">
      <c r="A4" s="36" t="s">
        <v>746</v>
      </c>
      <c r="B4" s="37" t="s">
        <v>747</v>
      </c>
      <c r="C4" s="37" t="s">
        <v>855</v>
      </c>
      <c r="D4" s="38" t="s">
        <v>748</v>
      </c>
      <c r="E4" s="38" t="s">
        <v>749</v>
      </c>
    </row>
    <row r="5" spans="1:5" ht="14.25" x14ac:dyDescent="0.3">
      <c r="A5" s="60" t="s">
        <v>811</v>
      </c>
      <c r="B5" s="60" t="s">
        <v>856</v>
      </c>
      <c r="C5" s="61" t="s">
        <v>857</v>
      </c>
      <c r="D5" s="62">
        <v>8116</v>
      </c>
      <c r="E5" s="63" t="s">
        <v>751</v>
      </c>
    </row>
    <row r="6" spans="1:5" ht="14.25" x14ac:dyDescent="0.3">
      <c r="A6" s="60" t="s">
        <v>811</v>
      </c>
      <c r="B6" s="60" t="s">
        <v>856</v>
      </c>
      <c r="C6" s="61" t="s">
        <v>858</v>
      </c>
      <c r="D6" s="62">
        <v>5474</v>
      </c>
      <c r="E6" s="63" t="s">
        <v>751</v>
      </c>
    </row>
    <row r="7" spans="1:5" ht="14.25" x14ac:dyDescent="0.3">
      <c r="A7" s="60" t="s">
        <v>811</v>
      </c>
      <c r="B7" s="60" t="s">
        <v>859</v>
      </c>
      <c r="C7" s="61" t="s">
        <v>860</v>
      </c>
      <c r="D7" s="62">
        <v>10389</v>
      </c>
      <c r="E7" s="63" t="s">
        <v>751</v>
      </c>
    </row>
    <row r="8" spans="1:5" ht="14.25" x14ac:dyDescent="0.3">
      <c r="A8" s="60" t="s">
        <v>811</v>
      </c>
      <c r="B8" s="60" t="s">
        <v>859</v>
      </c>
      <c r="C8" s="61" t="s">
        <v>861</v>
      </c>
      <c r="D8" s="62">
        <v>12626</v>
      </c>
      <c r="E8" s="63" t="s">
        <v>751</v>
      </c>
    </row>
    <row r="9" spans="1:5" ht="14.25" x14ac:dyDescent="0.3">
      <c r="A9" s="60" t="s">
        <v>813</v>
      </c>
      <c r="B9" s="60" t="s">
        <v>856</v>
      </c>
      <c r="C9" s="61" t="s">
        <v>862</v>
      </c>
      <c r="D9" s="62">
        <v>6244</v>
      </c>
      <c r="E9" s="63" t="s">
        <v>751</v>
      </c>
    </row>
    <row r="10" spans="1:5" ht="14.25" x14ac:dyDescent="0.3">
      <c r="A10" s="60" t="s">
        <v>813</v>
      </c>
      <c r="B10" s="60" t="s">
        <v>856</v>
      </c>
      <c r="C10" s="61" t="s">
        <v>863</v>
      </c>
      <c r="D10" s="62">
        <v>11251</v>
      </c>
      <c r="E10" s="63" t="s">
        <v>751</v>
      </c>
    </row>
    <row r="11" spans="1:5" ht="14.25" x14ac:dyDescent="0.3">
      <c r="A11" s="60" t="s">
        <v>813</v>
      </c>
      <c r="B11" s="60" t="s">
        <v>856</v>
      </c>
      <c r="C11" s="61" t="s">
        <v>864</v>
      </c>
      <c r="D11" s="62">
        <v>7942</v>
      </c>
      <c r="E11" s="63" t="s">
        <v>751</v>
      </c>
    </row>
    <row r="12" spans="1:5" ht="14.25" x14ac:dyDescent="0.3">
      <c r="A12" s="60" t="s">
        <v>813</v>
      </c>
      <c r="B12" s="60" t="s">
        <v>859</v>
      </c>
      <c r="C12" s="61" t="s">
        <v>865</v>
      </c>
      <c r="D12" s="62">
        <v>13591</v>
      </c>
      <c r="E12" s="63" t="s">
        <v>751</v>
      </c>
    </row>
    <row r="13" spans="1:5" ht="14.25" x14ac:dyDescent="0.3">
      <c r="A13" s="60" t="s">
        <v>813</v>
      </c>
      <c r="B13" s="60" t="s">
        <v>859</v>
      </c>
      <c r="C13" s="61" t="s">
        <v>866</v>
      </c>
      <c r="D13" s="62">
        <v>18099</v>
      </c>
      <c r="E13" s="63" t="s">
        <v>751</v>
      </c>
    </row>
    <row r="14" spans="1:5" ht="14.25" x14ac:dyDescent="0.3">
      <c r="A14" s="60" t="s">
        <v>775</v>
      </c>
      <c r="B14" s="60" t="s">
        <v>856</v>
      </c>
      <c r="C14" s="61" t="s">
        <v>867</v>
      </c>
      <c r="D14" s="62">
        <v>8976</v>
      </c>
      <c r="E14" s="63" t="s">
        <v>751</v>
      </c>
    </row>
    <row r="15" spans="1:5" ht="14.25" x14ac:dyDescent="0.3">
      <c r="A15" s="60" t="s">
        <v>775</v>
      </c>
      <c r="B15" s="60" t="s">
        <v>856</v>
      </c>
      <c r="C15" s="61" t="s">
        <v>868</v>
      </c>
      <c r="D15" s="62">
        <v>9108</v>
      </c>
      <c r="E15" s="63" t="s">
        <v>751</v>
      </c>
    </row>
    <row r="16" spans="1:5" ht="14.25" x14ac:dyDescent="0.3">
      <c r="A16" s="60" t="s">
        <v>775</v>
      </c>
      <c r="B16" s="60" t="s">
        <v>859</v>
      </c>
      <c r="C16" s="61" t="s">
        <v>869</v>
      </c>
      <c r="D16" s="62">
        <v>7605</v>
      </c>
      <c r="E16" s="63" t="s">
        <v>751</v>
      </c>
    </row>
    <row r="17" spans="1:5" ht="14.25" x14ac:dyDescent="0.3">
      <c r="A17" s="60" t="s">
        <v>775</v>
      </c>
      <c r="B17" s="60" t="s">
        <v>859</v>
      </c>
      <c r="C17" s="61" t="s">
        <v>870</v>
      </c>
      <c r="D17" s="62">
        <v>8311</v>
      </c>
      <c r="E17" s="63" t="s">
        <v>751</v>
      </c>
    </row>
    <row r="18" spans="1:5" ht="14.25" x14ac:dyDescent="0.3">
      <c r="A18" s="60" t="s">
        <v>775</v>
      </c>
      <c r="B18" s="60" t="s">
        <v>859</v>
      </c>
      <c r="C18" s="61" t="s">
        <v>871</v>
      </c>
      <c r="D18" s="62">
        <v>13119</v>
      </c>
      <c r="E18" s="63" t="s">
        <v>751</v>
      </c>
    </row>
    <row r="19" spans="1:5" ht="14.25" x14ac:dyDescent="0.3">
      <c r="A19" s="60" t="s">
        <v>788</v>
      </c>
      <c r="B19" s="60" t="s">
        <v>856</v>
      </c>
      <c r="C19" s="61" t="s">
        <v>872</v>
      </c>
      <c r="D19" s="62">
        <v>8340</v>
      </c>
      <c r="E19" s="63" t="s">
        <v>751</v>
      </c>
    </row>
    <row r="20" spans="1:5" ht="14.25" x14ac:dyDescent="0.3">
      <c r="A20" s="60" t="s">
        <v>788</v>
      </c>
      <c r="B20" s="60" t="s">
        <v>856</v>
      </c>
      <c r="C20" s="61" t="s">
        <v>873</v>
      </c>
      <c r="D20" s="62">
        <v>9277</v>
      </c>
      <c r="E20" s="63" t="s">
        <v>751</v>
      </c>
    </row>
    <row r="21" spans="1:5" ht="14.25" x14ac:dyDescent="0.3">
      <c r="A21" s="60" t="s">
        <v>788</v>
      </c>
      <c r="B21" s="60" t="s">
        <v>856</v>
      </c>
      <c r="C21" s="61" t="s">
        <v>874</v>
      </c>
      <c r="D21" s="62">
        <v>12777</v>
      </c>
      <c r="E21" s="63" t="s">
        <v>751</v>
      </c>
    </row>
    <row r="22" spans="1:5" ht="14.25" x14ac:dyDescent="0.3">
      <c r="A22" s="60" t="s">
        <v>788</v>
      </c>
      <c r="B22" s="60" t="s">
        <v>859</v>
      </c>
      <c r="C22" s="61" t="s">
        <v>875</v>
      </c>
      <c r="D22" s="62">
        <v>10101</v>
      </c>
      <c r="E22" s="63" t="s">
        <v>751</v>
      </c>
    </row>
    <row r="23" spans="1:5" ht="14.25" x14ac:dyDescent="0.3">
      <c r="A23" s="60" t="s">
        <v>788</v>
      </c>
      <c r="B23" s="60" t="s">
        <v>859</v>
      </c>
      <c r="C23" s="61" t="s">
        <v>876</v>
      </c>
      <c r="D23" s="62">
        <v>12049</v>
      </c>
      <c r="E23" s="63" t="s">
        <v>751</v>
      </c>
    </row>
    <row r="24" spans="1:5" ht="14.25" x14ac:dyDescent="0.3">
      <c r="A24" s="60" t="s">
        <v>802</v>
      </c>
      <c r="B24" s="60" t="s">
        <v>856</v>
      </c>
      <c r="C24" s="61" t="s">
        <v>877</v>
      </c>
      <c r="D24" s="62">
        <v>7135</v>
      </c>
      <c r="E24" s="63" t="s">
        <v>751</v>
      </c>
    </row>
    <row r="25" spans="1:5" ht="14.25" x14ac:dyDescent="0.3">
      <c r="A25" s="60" t="s">
        <v>802</v>
      </c>
      <c r="B25" s="60" t="s">
        <v>856</v>
      </c>
      <c r="C25" s="61" t="s">
        <v>878</v>
      </c>
      <c r="D25" s="62">
        <v>9715</v>
      </c>
      <c r="E25" s="63" t="s">
        <v>751</v>
      </c>
    </row>
    <row r="26" spans="1:5" ht="14.25" x14ac:dyDescent="0.3">
      <c r="A26" s="60" t="s">
        <v>802</v>
      </c>
      <c r="B26" s="60" t="s">
        <v>856</v>
      </c>
      <c r="C26" s="61" t="s">
        <v>879</v>
      </c>
      <c r="D26" s="62">
        <v>11409</v>
      </c>
      <c r="E26" s="63" t="s">
        <v>751</v>
      </c>
    </row>
    <row r="27" spans="1:5" ht="14.25" x14ac:dyDescent="0.3">
      <c r="A27" s="60" t="s">
        <v>802</v>
      </c>
      <c r="B27" s="60" t="s">
        <v>856</v>
      </c>
      <c r="C27" s="61" t="s">
        <v>880</v>
      </c>
      <c r="D27" s="62">
        <v>8286</v>
      </c>
      <c r="E27" s="63" t="s">
        <v>751</v>
      </c>
    </row>
    <row r="28" spans="1:5" ht="14.25" x14ac:dyDescent="0.3">
      <c r="A28" s="60" t="s">
        <v>802</v>
      </c>
      <c r="B28" s="60" t="s">
        <v>859</v>
      </c>
      <c r="C28" s="61" t="s">
        <v>881</v>
      </c>
      <c r="D28" s="62">
        <v>9173</v>
      </c>
      <c r="E28" s="63" t="s">
        <v>751</v>
      </c>
    </row>
    <row r="29" spans="1:5" ht="14.25" x14ac:dyDescent="0.3">
      <c r="A29" s="60" t="s">
        <v>802</v>
      </c>
      <c r="B29" s="60" t="s">
        <v>859</v>
      </c>
      <c r="C29" s="61" t="s">
        <v>882</v>
      </c>
      <c r="D29" s="62">
        <v>12622</v>
      </c>
      <c r="E29" s="63" t="s">
        <v>751</v>
      </c>
    </row>
    <row r="30" spans="1:5" ht="14.25" x14ac:dyDescent="0.3">
      <c r="A30" s="60" t="s">
        <v>802</v>
      </c>
      <c r="B30" s="60" t="s">
        <v>859</v>
      </c>
      <c r="C30" s="61" t="s">
        <v>883</v>
      </c>
      <c r="D30" s="62">
        <v>7295</v>
      </c>
      <c r="E30" s="63" t="s">
        <v>751</v>
      </c>
    </row>
    <row r="31" spans="1:5" ht="14.25" x14ac:dyDescent="0.3">
      <c r="A31" s="60" t="s">
        <v>802</v>
      </c>
      <c r="B31" s="60" t="s">
        <v>859</v>
      </c>
      <c r="C31" s="61" t="s">
        <v>884</v>
      </c>
      <c r="D31" s="62">
        <v>13699</v>
      </c>
      <c r="E31" s="63" t="s">
        <v>751</v>
      </c>
    </row>
    <row r="32" spans="1:5" ht="14.25" x14ac:dyDescent="0.3">
      <c r="A32" s="60" t="s">
        <v>802</v>
      </c>
      <c r="B32" s="60" t="s">
        <v>859</v>
      </c>
      <c r="C32" s="61" t="s">
        <v>885</v>
      </c>
      <c r="D32" s="62">
        <v>17004</v>
      </c>
      <c r="E32" s="63" t="s">
        <v>751</v>
      </c>
    </row>
    <row r="33" spans="1:5" ht="14.25" x14ac:dyDescent="0.3">
      <c r="A33" s="60" t="s">
        <v>803</v>
      </c>
      <c r="B33" s="60" t="s">
        <v>856</v>
      </c>
      <c r="C33" s="61" t="s">
        <v>886</v>
      </c>
      <c r="D33" s="62">
        <v>11074</v>
      </c>
      <c r="E33" s="63" t="s">
        <v>751</v>
      </c>
    </row>
    <row r="34" spans="1:5" ht="14.25" x14ac:dyDescent="0.3">
      <c r="A34" s="60" t="s">
        <v>803</v>
      </c>
      <c r="B34" s="60" t="s">
        <v>856</v>
      </c>
      <c r="C34" s="61" t="s">
        <v>887</v>
      </c>
      <c r="D34" s="62">
        <v>17572</v>
      </c>
      <c r="E34" s="63" t="s">
        <v>751</v>
      </c>
    </row>
    <row r="35" spans="1:5" ht="14.25" x14ac:dyDescent="0.3">
      <c r="A35" s="60" t="s">
        <v>803</v>
      </c>
      <c r="B35" s="60" t="s">
        <v>856</v>
      </c>
      <c r="C35" s="61" t="s">
        <v>888</v>
      </c>
      <c r="D35" s="62">
        <v>13674</v>
      </c>
      <c r="E35" s="63" t="s">
        <v>751</v>
      </c>
    </row>
    <row r="36" spans="1:5" ht="14.25" x14ac:dyDescent="0.3">
      <c r="A36" s="60" t="s">
        <v>803</v>
      </c>
      <c r="B36" s="60" t="s">
        <v>856</v>
      </c>
      <c r="C36" s="61" t="s">
        <v>889</v>
      </c>
      <c r="D36" s="62">
        <v>21333</v>
      </c>
      <c r="E36" s="63" t="s">
        <v>751</v>
      </c>
    </row>
    <row r="37" spans="1:5" ht="14.25" x14ac:dyDescent="0.3">
      <c r="A37" s="60" t="s">
        <v>803</v>
      </c>
      <c r="B37" s="60" t="s">
        <v>856</v>
      </c>
      <c r="C37" s="61" t="s">
        <v>890</v>
      </c>
      <c r="D37" s="62">
        <v>17522</v>
      </c>
      <c r="E37" s="63" t="s">
        <v>751</v>
      </c>
    </row>
    <row r="38" spans="1:5" ht="14.25" x14ac:dyDescent="0.3">
      <c r="A38" s="60" t="s">
        <v>803</v>
      </c>
      <c r="B38" s="60" t="s">
        <v>856</v>
      </c>
      <c r="C38" s="61" t="s">
        <v>891</v>
      </c>
      <c r="D38" s="62">
        <v>23304</v>
      </c>
      <c r="E38" s="63" t="s">
        <v>751</v>
      </c>
    </row>
    <row r="39" spans="1:5" ht="14.25" x14ac:dyDescent="0.3">
      <c r="A39" s="60" t="s">
        <v>803</v>
      </c>
      <c r="B39" s="60" t="s">
        <v>859</v>
      </c>
      <c r="C39" s="61" t="s">
        <v>892</v>
      </c>
      <c r="D39" s="62">
        <v>14394</v>
      </c>
      <c r="E39" s="63" t="s">
        <v>751</v>
      </c>
    </row>
    <row r="40" spans="1:5" ht="14.25" x14ac:dyDescent="0.3">
      <c r="A40" s="60" t="s">
        <v>803</v>
      </c>
      <c r="B40" s="60" t="s">
        <v>859</v>
      </c>
      <c r="C40" s="61" t="s">
        <v>893</v>
      </c>
      <c r="D40" s="62">
        <v>13474</v>
      </c>
      <c r="E40" s="63" t="s">
        <v>751</v>
      </c>
    </row>
    <row r="41" spans="1:5" ht="14.25" x14ac:dyDescent="0.3">
      <c r="A41" s="60" t="s">
        <v>803</v>
      </c>
      <c r="B41" s="60" t="s">
        <v>859</v>
      </c>
      <c r="C41" s="61" t="s">
        <v>894</v>
      </c>
      <c r="D41" s="62">
        <v>16698</v>
      </c>
      <c r="E41" s="63" t="s">
        <v>751</v>
      </c>
    </row>
    <row r="42" spans="1:5" ht="14.25" x14ac:dyDescent="0.3">
      <c r="A42" s="60" t="s">
        <v>803</v>
      </c>
      <c r="B42" s="60" t="s">
        <v>859</v>
      </c>
      <c r="C42" s="61" t="s">
        <v>895</v>
      </c>
      <c r="D42" s="62">
        <v>31260</v>
      </c>
      <c r="E42" s="63" t="s">
        <v>751</v>
      </c>
    </row>
    <row r="43" spans="1:5" ht="14.25" x14ac:dyDescent="0.3">
      <c r="A43" s="60" t="s">
        <v>761</v>
      </c>
      <c r="B43" s="60" t="s">
        <v>856</v>
      </c>
      <c r="C43" s="61" t="s">
        <v>896</v>
      </c>
      <c r="D43" s="62">
        <v>5590</v>
      </c>
      <c r="E43" s="63" t="s">
        <v>751</v>
      </c>
    </row>
    <row r="44" spans="1:5" ht="14.25" x14ac:dyDescent="0.3">
      <c r="A44" s="60" t="s">
        <v>761</v>
      </c>
      <c r="B44" s="60" t="s">
        <v>856</v>
      </c>
      <c r="C44" s="61" t="s">
        <v>897</v>
      </c>
      <c r="D44" s="62">
        <v>7443</v>
      </c>
      <c r="E44" s="63" t="s">
        <v>751</v>
      </c>
    </row>
    <row r="45" spans="1:5" ht="14.25" x14ac:dyDescent="0.3">
      <c r="A45" s="60" t="s">
        <v>761</v>
      </c>
      <c r="B45" s="60" t="s">
        <v>856</v>
      </c>
      <c r="C45" s="61" t="s">
        <v>898</v>
      </c>
      <c r="D45" s="62">
        <v>8585</v>
      </c>
      <c r="E45" s="63" t="s">
        <v>751</v>
      </c>
    </row>
    <row r="46" spans="1:5" ht="14.25" x14ac:dyDescent="0.3">
      <c r="A46" s="60" t="s">
        <v>761</v>
      </c>
      <c r="B46" s="60" t="s">
        <v>856</v>
      </c>
      <c r="C46" s="61" t="s">
        <v>899</v>
      </c>
      <c r="D46" s="62">
        <v>9660</v>
      </c>
      <c r="E46" s="63" t="s">
        <v>751</v>
      </c>
    </row>
    <row r="47" spans="1:5" ht="14.25" x14ac:dyDescent="0.3">
      <c r="A47" s="60" t="s">
        <v>761</v>
      </c>
      <c r="B47" s="60" t="s">
        <v>856</v>
      </c>
      <c r="C47" s="61" t="s">
        <v>900</v>
      </c>
      <c r="D47" s="62">
        <v>11714</v>
      </c>
      <c r="E47" s="63" t="s">
        <v>751</v>
      </c>
    </row>
    <row r="48" spans="1:5" ht="14.25" x14ac:dyDescent="0.3">
      <c r="A48" s="60" t="s">
        <v>761</v>
      </c>
      <c r="B48" s="60" t="s">
        <v>859</v>
      </c>
      <c r="C48" s="61" t="s">
        <v>901</v>
      </c>
      <c r="D48" s="62">
        <v>5095</v>
      </c>
      <c r="E48" s="63" t="s">
        <v>751</v>
      </c>
    </row>
    <row r="49" spans="1:5" ht="14.25" x14ac:dyDescent="0.3">
      <c r="A49" s="60" t="s">
        <v>761</v>
      </c>
      <c r="B49" s="60" t="s">
        <v>859</v>
      </c>
      <c r="C49" s="61" t="s">
        <v>902</v>
      </c>
      <c r="D49" s="62">
        <v>9712</v>
      </c>
      <c r="E49" s="63" t="s">
        <v>751</v>
      </c>
    </row>
    <row r="50" spans="1:5" ht="14.25" x14ac:dyDescent="0.3">
      <c r="A50" s="60" t="s">
        <v>761</v>
      </c>
      <c r="B50" s="60" t="s">
        <v>859</v>
      </c>
      <c r="C50" s="61" t="s">
        <v>903</v>
      </c>
      <c r="D50" s="62">
        <v>11917</v>
      </c>
      <c r="E50" s="63" t="s">
        <v>751</v>
      </c>
    </row>
    <row r="51" spans="1:5" ht="14.25" x14ac:dyDescent="0.3">
      <c r="A51" s="60" t="s">
        <v>807</v>
      </c>
      <c r="B51" s="60" t="s">
        <v>856</v>
      </c>
      <c r="C51" s="61" t="s">
        <v>904</v>
      </c>
      <c r="D51" s="62">
        <v>11916</v>
      </c>
      <c r="E51" s="63" t="s">
        <v>751</v>
      </c>
    </row>
    <row r="52" spans="1:5" ht="14.25" x14ac:dyDescent="0.3">
      <c r="A52" s="60" t="s">
        <v>807</v>
      </c>
      <c r="B52" s="60" t="s">
        <v>856</v>
      </c>
      <c r="C52" s="61" t="s">
        <v>905</v>
      </c>
      <c r="D52" s="62">
        <v>14070</v>
      </c>
      <c r="E52" s="63" t="s">
        <v>751</v>
      </c>
    </row>
    <row r="53" spans="1:5" ht="14.25" x14ac:dyDescent="0.3">
      <c r="A53" s="60" t="s">
        <v>807</v>
      </c>
      <c r="B53" s="60" t="s">
        <v>856</v>
      </c>
      <c r="C53" s="61" t="s">
        <v>906</v>
      </c>
      <c r="D53" s="62">
        <v>12960</v>
      </c>
      <c r="E53" s="63" t="s">
        <v>751</v>
      </c>
    </row>
    <row r="54" spans="1:5" ht="14.25" x14ac:dyDescent="0.3">
      <c r="A54" s="60" t="s">
        <v>807</v>
      </c>
      <c r="B54" s="60" t="s">
        <v>856</v>
      </c>
      <c r="C54" s="61" t="s">
        <v>907</v>
      </c>
      <c r="D54" s="62">
        <v>16976</v>
      </c>
      <c r="E54" s="63" t="s">
        <v>751</v>
      </c>
    </row>
    <row r="55" spans="1:5" ht="14.25" x14ac:dyDescent="0.3">
      <c r="A55" s="60" t="s">
        <v>807</v>
      </c>
      <c r="B55" s="60" t="s">
        <v>859</v>
      </c>
      <c r="C55" s="61" t="s">
        <v>908</v>
      </c>
      <c r="D55" s="62">
        <v>9450</v>
      </c>
      <c r="E55" s="63" t="s">
        <v>751</v>
      </c>
    </row>
    <row r="56" spans="1:5" ht="14.25" x14ac:dyDescent="0.3">
      <c r="A56" s="60" t="s">
        <v>807</v>
      </c>
      <c r="B56" s="60" t="s">
        <v>859</v>
      </c>
      <c r="C56" s="61" t="s">
        <v>909</v>
      </c>
      <c r="D56" s="62">
        <v>13300</v>
      </c>
      <c r="E56" s="63" t="s">
        <v>751</v>
      </c>
    </row>
    <row r="57" spans="1:5" ht="14.25" x14ac:dyDescent="0.3">
      <c r="A57" s="60" t="s">
        <v>808</v>
      </c>
      <c r="B57" s="60" t="s">
        <v>856</v>
      </c>
      <c r="C57" s="61" t="s">
        <v>910</v>
      </c>
      <c r="D57" s="62">
        <v>8674</v>
      </c>
      <c r="E57" s="63" t="s">
        <v>751</v>
      </c>
    </row>
    <row r="58" spans="1:5" ht="14.25" x14ac:dyDescent="0.3">
      <c r="A58" s="60" t="s">
        <v>808</v>
      </c>
      <c r="B58" s="60" t="s">
        <v>856</v>
      </c>
      <c r="C58" s="61" t="s">
        <v>911</v>
      </c>
      <c r="D58" s="62">
        <v>13479</v>
      </c>
      <c r="E58" s="63" t="s">
        <v>751</v>
      </c>
    </row>
    <row r="59" spans="1:5" ht="14.25" x14ac:dyDescent="0.3">
      <c r="A59" s="60" t="s">
        <v>808</v>
      </c>
      <c r="B59" s="60" t="s">
        <v>856</v>
      </c>
      <c r="C59" s="61" t="s">
        <v>912</v>
      </c>
      <c r="D59" s="62">
        <v>11845</v>
      </c>
      <c r="E59" s="63" t="s">
        <v>751</v>
      </c>
    </row>
    <row r="60" spans="1:5" ht="14.25" x14ac:dyDescent="0.3">
      <c r="A60" s="60" t="s">
        <v>808</v>
      </c>
      <c r="B60" s="60" t="s">
        <v>856</v>
      </c>
      <c r="C60" s="61" t="s">
        <v>913</v>
      </c>
      <c r="D60" s="62">
        <v>10352</v>
      </c>
      <c r="E60" s="63" t="s">
        <v>751</v>
      </c>
    </row>
    <row r="61" spans="1:5" ht="14.25" x14ac:dyDescent="0.3">
      <c r="A61" s="60" t="s">
        <v>808</v>
      </c>
      <c r="B61" s="60" t="s">
        <v>856</v>
      </c>
      <c r="C61" s="61" t="s">
        <v>914</v>
      </c>
      <c r="D61" s="62">
        <v>16668</v>
      </c>
      <c r="E61" s="63" t="s">
        <v>751</v>
      </c>
    </row>
    <row r="62" spans="1:5" ht="14.25" x14ac:dyDescent="0.3">
      <c r="A62" s="60" t="s">
        <v>808</v>
      </c>
      <c r="B62" s="60" t="s">
        <v>856</v>
      </c>
      <c r="C62" s="61" t="s">
        <v>915</v>
      </c>
      <c r="D62" s="62">
        <v>15732</v>
      </c>
      <c r="E62" s="63" t="s">
        <v>751</v>
      </c>
    </row>
    <row r="63" spans="1:5" ht="14.25" x14ac:dyDescent="0.3">
      <c r="A63" s="60" t="s">
        <v>808</v>
      </c>
      <c r="B63" s="60" t="s">
        <v>856</v>
      </c>
      <c r="C63" s="61" t="s">
        <v>916</v>
      </c>
      <c r="D63" s="62">
        <v>21326</v>
      </c>
      <c r="E63" s="63" t="s">
        <v>751</v>
      </c>
    </row>
    <row r="64" spans="1:5" ht="14.25" x14ac:dyDescent="0.3">
      <c r="A64" s="60" t="s">
        <v>808</v>
      </c>
      <c r="B64" s="60" t="s">
        <v>859</v>
      </c>
      <c r="C64" s="61" t="s">
        <v>917</v>
      </c>
      <c r="D64" s="62">
        <v>16271</v>
      </c>
      <c r="E64" s="63" t="s">
        <v>751</v>
      </c>
    </row>
    <row r="65" spans="1:5" ht="14.25" x14ac:dyDescent="0.3">
      <c r="A65" s="60" t="s">
        <v>808</v>
      </c>
      <c r="B65" s="60" t="s">
        <v>859</v>
      </c>
      <c r="C65" s="61" t="s">
        <v>918</v>
      </c>
      <c r="D65" s="62">
        <v>18784</v>
      </c>
      <c r="E65" s="63" t="s">
        <v>751</v>
      </c>
    </row>
    <row r="66" spans="1:5" ht="14.25" x14ac:dyDescent="0.3">
      <c r="A66" s="60" t="s">
        <v>808</v>
      </c>
      <c r="B66" s="60" t="s">
        <v>859</v>
      </c>
      <c r="C66" s="61" t="s">
        <v>919</v>
      </c>
      <c r="D66" s="62">
        <v>11864</v>
      </c>
      <c r="E66" s="63" t="s">
        <v>751</v>
      </c>
    </row>
    <row r="67" spans="1:5" ht="14.25" x14ac:dyDescent="0.3">
      <c r="A67" s="60" t="s">
        <v>810</v>
      </c>
      <c r="B67" s="60" t="s">
        <v>856</v>
      </c>
      <c r="C67" s="61" t="s">
        <v>920</v>
      </c>
      <c r="D67" s="62">
        <v>6706</v>
      </c>
      <c r="E67" s="63" t="s">
        <v>751</v>
      </c>
    </row>
    <row r="68" spans="1:5" ht="14.25" x14ac:dyDescent="0.3">
      <c r="A68" s="60" t="s">
        <v>810</v>
      </c>
      <c r="B68" s="60" t="s">
        <v>856</v>
      </c>
      <c r="C68" s="61" t="s">
        <v>921</v>
      </c>
      <c r="D68" s="62">
        <v>8532</v>
      </c>
      <c r="E68" s="63" t="s">
        <v>751</v>
      </c>
    </row>
    <row r="69" spans="1:5" ht="14.25" x14ac:dyDescent="0.3">
      <c r="A69" s="60" t="s">
        <v>810</v>
      </c>
      <c r="B69" s="60" t="s">
        <v>856</v>
      </c>
      <c r="C69" s="61" t="s">
        <v>922</v>
      </c>
      <c r="D69" s="62">
        <v>7907</v>
      </c>
      <c r="E69" s="63" t="s">
        <v>751</v>
      </c>
    </row>
    <row r="70" spans="1:5" ht="14.25" x14ac:dyDescent="0.3">
      <c r="A70" s="60" t="s">
        <v>810</v>
      </c>
      <c r="B70" s="60" t="s">
        <v>856</v>
      </c>
      <c r="C70" s="61" t="s">
        <v>923</v>
      </c>
      <c r="D70" s="62">
        <v>8850</v>
      </c>
      <c r="E70" s="63" t="s">
        <v>751</v>
      </c>
    </row>
    <row r="71" spans="1:5" ht="14.25" x14ac:dyDescent="0.3">
      <c r="A71" s="60" t="s">
        <v>810</v>
      </c>
      <c r="B71" s="60" t="s">
        <v>859</v>
      </c>
      <c r="C71" s="61" t="s">
        <v>924</v>
      </c>
      <c r="D71" s="62">
        <v>9040</v>
      </c>
      <c r="E71" s="63" t="s">
        <v>751</v>
      </c>
    </row>
    <row r="72" spans="1:5" ht="14.25" x14ac:dyDescent="0.3">
      <c r="A72" s="60" t="s">
        <v>810</v>
      </c>
      <c r="B72" s="60" t="s">
        <v>859</v>
      </c>
      <c r="C72" s="61" t="s">
        <v>925</v>
      </c>
      <c r="D72" s="62">
        <v>10421</v>
      </c>
      <c r="E72" s="63" t="s">
        <v>751</v>
      </c>
    </row>
    <row r="73" spans="1:5" ht="14.25" x14ac:dyDescent="0.3">
      <c r="A73" s="60" t="s">
        <v>810</v>
      </c>
      <c r="B73" s="60" t="s">
        <v>859</v>
      </c>
      <c r="C73" s="61" t="s">
        <v>926</v>
      </c>
      <c r="D73" s="62">
        <v>16078</v>
      </c>
      <c r="E73" s="63" t="s">
        <v>751</v>
      </c>
    </row>
    <row r="74" spans="1:5" ht="14.25" x14ac:dyDescent="0.3">
      <c r="A74" s="60" t="s">
        <v>812</v>
      </c>
      <c r="B74" s="60" t="s">
        <v>856</v>
      </c>
      <c r="C74" s="61" t="s">
        <v>927</v>
      </c>
      <c r="D74" s="62">
        <v>7850</v>
      </c>
      <c r="E74" s="63" t="s">
        <v>751</v>
      </c>
    </row>
    <row r="75" spans="1:5" ht="14.25" x14ac:dyDescent="0.3">
      <c r="A75" s="60" t="s">
        <v>812</v>
      </c>
      <c r="B75" s="60" t="s">
        <v>856</v>
      </c>
      <c r="C75" s="61" t="s">
        <v>928</v>
      </c>
      <c r="D75" s="62">
        <v>7677</v>
      </c>
      <c r="E75" s="63" t="s">
        <v>751</v>
      </c>
    </row>
    <row r="76" spans="1:5" ht="14.25" x14ac:dyDescent="0.3">
      <c r="A76" s="60" t="s">
        <v>812</v>
      </c>
      <c r="B76" s="60" t="s">
        <v>859</v>
      </c>
      <c r="C76" s="61" t="s">
        <v>929</v>
      </c>
      <c r="D76" s="62">
        <v>9185</v>
      </c>
      <c r="E76" s="63" t="s">
        <v>751</v>
      </c>
    </row>
    <row r="77" spans="1:5" ht="14.25" x14ac:dyDescent="0.3">
      <c r="A77" s="60" t="s">
        <v>798</v>
      </c>
      <c r="B77" s="60" t="s">
        <v>856</v>
      </c>
      <c r="C77" s="61" t="s">
        <v>930</v>
      </c>
      <c r="D77" s="62">
        <v>6669</v>
      </c>
      <c r="E77" s="63" t="s">
        <v>751</v>
      </c>
    </row>
    <row r="78" spans="1:5" ht="14.25" x14ac:dyDescent="0.3">
      <c r="A78" s="60" t="s">
        <v>798</v>
      </c>
      <c r="B78" s="60" t="s">
        <v>856</v>
      </c>
      <c r="C78" s="61" t="s">
        <v>931</v>
      </c>
      <c r="D78" s="62">
        <v>10758</v>
      </c>
      <c r="E78" s="63" t="s">
        <v>751</v>
      </c>
    </row>
    <row r="79" spans="1:5" ht="14.25" x14ac:dyDescent="0.3">
      <c r="A79" s="60" t="s">
        <v>798</v>
      </c>
      <c r="B79" s="60" t="s">
        <v>856</v>
      </c>
      <c r="C79" s="61" t="s">
        <v>932</v>
      </c>
      <c r="D79" s="62">
        <v>14488</v>
      </c>
      <c r="E79" s="63" t="s">
        <v>751</v>
      </c>
    </row>
    <row r="80" spans="1:5" ht="14.25" x14ac:dyDescent="0.3">
      <c r="A80" s="60" t="s">
        <v>798</v>
      </c>
      <c r="B80" s="60" t="s">
        <v>856</v>
      </c>
      <c r="C80" s="61" t="s">
        <v>933</v>
      </c>
      <c r="D80" s="62">
        <v>16588</v>
      </c>
      <c r="E80" s="63" t="s">
        <v>751</v>
      </c>
    </row>
    <row r="81" spans="1:5" ht="14.25" x14ac:dyDescent="0.3">
      <c r="A81" s="60" t="s">
        <v>798</v>
      </c>
      <c r="B81" s="60" t="s">
        <v>856</v>
      </c>
      <c r="C81" s="61" t="s">
        <v>934</v>
      </c>
      <c r="D81" s="62">
        <v>18073</v>
      </c>
      <c r="E81" s="63" t="s">
        <v>751</v>
      </c>
    </row>
    <row r="82" spans="1:5" ht="14.25" x14ac:dyDescent="0.3">
      <c r="A82" s="60" t="s">
        <v>798</v>
      </c>
      <c r="B82" s="60" t="s">
        <v>856</v>
      </c>
      <c r="C82" s="61" t="s">
        <v>935</v>
      </c>
      <c r="D82" s="62">
        <v>20291</v>
      </c>
      <c r="E82" s="63" t="s">
        <v>751</v>
      </c>
    </row>
    <row r="83" spans="1:5" ht="14.25" x14ac:dyDescent="0.3">
      <c r="A83" s="60" t="s">
        <v>798</v>
      </c>
      <c r="B83" s="60" t="s">
        <v>856</v>
      </c>
      <c r="C83" s="61" t="s">
        <v>936</v>
      </c>
      <c r="D83" s="62">
        <v>24035</v>
      </c>
      <c r="E83" s="63" t="s">
        <v>751</v>
      </c>
    </row>
    <row r="84" spans="1:5" ht="14.25" x14ac:dyDescent="0.3">
      <c r="A84" s="60" t="s">
        <v>798</v>
      </c>
      <c r="B84" s="60" t="s">
        <v>856</v>
      </c>
      <c r="C84" s="61" t="s">
        <v>937</v>
      </c>
      <c r="D84" s="62">
        <v>34612</v>
      </c>
      <c r="E84" s="63" t="s">
        <v>751</v>
      </c>
    </row>
    <row r="85" spans="1:5" ht="14.25" x14ac:dyDescent="0.3">
      <c r="A85" s="60" t="s">
        <v>814</v>
      </c>
      <c r="B85" s="60" t="s">
        <v>856</v>
      </c>
      <c r="C85" s="61" t="s">
        <v>938</v>
      </c>
      <c r="D85" s="62">
        <v>9085</v>
      </c>
      <c r="E85" s="63" t="s">
        <v>751</v>
      </c>
    </row>
    <row r="86" spans="1:5" ht="14.25" x14ac:dyDescent="0.3">
      <c r="A86" s="60" t="s">
        <v>814</v>
      </c>
      <c r="B86" s="60" t="s">
        <v>856</v>
      </c>
      <c r="C86" s="61" t="s">
        <v>939</v>
      </c>
      <c r="D86" s="62">
        <v>10286</v>
      </c>
      <c r="E86" s="63" t="s">
        <v>751</v>
      </c>
    </row>
    <row r="87" spans="1:5" ht="14.25" x14ac:dyDescent="0.3">
      <c r="A87" s="60" t="s">
        <v>814</v>
      </c>
      <c r="B87" s="60" t="s">
        <v>856</v>
      </c>
      <c r="C87" s="61" t="s">
        <v>940</v>
      </c>
      <c r="D87" s="62">
        <v>6251</v>
      </c>
      <c r="E87" s="63" t="s">
        <v>751</v>
      </c>
    </row>
    <row r="88" spans="1:5" ht="14.25" x14ac:dyDescent="0.3">
      <c r="A88" s="60" t="s">
        <v>814</v>
      </c>
      <c r="B88" s="60" t="s">
        <v>856</v>
      </c>
      <c r="C88" s="61" t="s">
        <v>941</v>
      </c>
      <c r="D88" s="62">
        <v>5053</v>
      </c>
      <c r="E88" s="63" t="s">
        <v>751</v>
      </c>
    </row>
    <row r="89" spans="1:5" ht="14.25" x14ac:dyDescent="0.3">
      <c r="A89" s="60" t="s">
        <v>814</v>
      </c>
      <c r="B89" s="60" t="s">
        <v>856</v>
      </c>
      <c r="C89" s="61" t="s">
        <v>942</v>
      </c>
      <c r="D89" s="62">
        <v>12466</v>
      </c>
      <c r="E89" s="63" t="s">
        <v>751</v>
      </c>
    </row>
    <row r="90" spans="1:5" ht="14.25" x14ac:dyDescent="0.3">
      <c r="A90" s="60" t="s">
        <v>814</v>
      </c>
      <c r="B90" s="60" t="s">
        <v>859</v>
      </c>
      <c r="C90" s="61" t="s">
        <v>943</v>
      </c>
      <c r="D90" s="62">
        <v>12876</v>
      </c>
      <c r="E90" s="63" t="s">
        <v>751</v>
      </c>
    </row>
    <row r="91" spans="1:5" ht="14.25" x14ac:dyDescent="0.3">
      <c r="A91" s="60" t="s">
        <v>814</v>
      </c>
      <c r="B91" s="60" t="s">
        <v>859</v>
      </c>
      <c r="C91" s="61" t="s">
        <v>944</v>
      </c>
      <c r="D91" s="62">
        <v>15491</v>
      </c>
      <c r="E91" s="63" t="s">
        <v>751</v>
      </c>
    </row>
    <row r="92" spans="1:5" ht="14.25" x14ac:dyDescent="0.3">
      <c r="A92" s="60" t="s">
        <v>814</v>
      </c>
      <c r="B92" s="60" t="s">
        <v>859</v>
      </c>
      <c r="C92" s="61" t="s">
        <v>945</v>
      </c>
      <c r="D92" s="62">
        <v>22164</v>
      </c>
      <c r="E92" s="63" t="s">
        <v>751</v>
      </c>
    </row>
    <row r="93" spans="1:5" ht="14.25" x14ac:dyDescent="0.3">
      <c r="A93" s="60" t="s">
        <v>762</v>
      </c>
      <c r="B93" s="60" t="s">
        <v>856</v>
      </c>
      <c r="C93" s="61" t="s">
        <v>946</v>
      </c>
      <c r="D93" s="62">
        <v>15860</v>
      </c>
      <c r="E93" s="63" t="s">
        <v>751</v>
      </c>
    </row>
    <row r="94" spans="1:5" ht="14.25" x14ac:dyDescent="0.3">
      <c r="A94" s="60" t="s">
        <v>762</v>
      </c>
      <c r="B94" s="60" t="s">
        <v>856</v>
      </c>
      <c r="C94" s="61" t="s">
        <v>947</v>
      </c>
      <c r="D94" s="62">
        <v>21266</v>
      </c>
      <c r="E94" s="63" t="s">
        <v>751</v>
      </c>
    </row>
    <row r="95" spans="1:5" ht="14.25" x14ac:dyDescent="0.3">
      <c r="A95" s="60" t="s">
        <v>762</v>
      </c>
      <c r="B95" s="60" t="s">
        <v>856</v>
      </c>
      <c r="C95" s="61" t="s">
        <v>948</v>
      </c>
      <c r="D95" s="62">
        <v>19348</v>
      </c>
      <c r="E95" s="63" t="s">
        <v>751</v>
      </c>
    </row>
    <row r="96" spans="1:5" ht="14.25" x14ac:dyDescent="0.3">
      <c r="A96" s="60" t="s">
        <v>762</v>
      </c>
      <c r="B96" s="60" t="s">
        <v>859</v>
      </c>
      <c r="C96" s="61" t="s">
        <v>949</v>
      </c>
      <c r="D96" s="62">
        <v>12516</v>
      </c>
      <c r="E96" s="63" t="s">
        <v>751</v>
      </c>
    </row>
    <row r="97" spans="1:5" ht="14.25" x14ac:dyDescent="0.3">
      <c r="A97" s="60" t="s">
        <v>756</v>
      </c>
      <c r="B97" s="60" t="s">
        <v>856</v>
      </c>
      <c r="C97" s="61" t="s">
        <v>950</v>
      </c>
      <c r="D97" s="62">
        <v>7783</v>
      </c>
      <c r="E97" s="63" t="s">
        <v>751</v>
      </c>
    </row>
    <row r="98" spans="1:5" ht="14.25" x14ac:dyDescent="0.3">
      <c r="A98" s="60" t="s">
        <v>756</v>
      </c>
      <c r="B98" s="60" t="s">
        <v>856</v>
      </c>
      <c r="C98" s="61" t="s">
        <v>951</v>
      </c>
      <c r="D98" s="62">
        <v>12851</v>
      </c>
      <c r="E98" s="63" t="s">
        <v>751</v>
      </c>
    </row>
    <row r="99" spans="1:5" ht="14.25" x14ac:dyDescent="0.3">
      <c r="A99" s="60" t="s">
        <v>756</v>
      </c>
      <c r="B99" s="60" t="s">
        <v>856</v>
      </c>
      <c r="C99" s="61" t="s">
        <v>952</v>
      </c>
      <c r="D99" s="62">
        <v>8825</v>
      </c>
      <c r="E99" s="63" t="s">
        <v>751</v>
      </c>
    </row>
    <row r="100" spans="1:5" ht="14.25" x14ac:dyDescent="0.3">
      <c r="A100" s="60" t="s">
        <v>756</v>
      </c>
      <c r="B100" s="60" t="s">
        <v>856</v>
      </c>
      <c r="C100" s="61" t="s">
        <v>953</v>
      </c>
      <c r="D100" s="62">
        <v>15743</v>
      </c>
      <c r="E100" s="63" t="s">
        <v>751</v>
      </c>
    </row>
    <row r="101" spans="1:5" ht="14.25" x14ac:dyDescent="0.3">
      <c r="A101" s="60" t="s">
        <v>756</v>
      </c>
      <c r="B101" s="60" t="s">
        <v>859</v>
      </c>
      <c r="C101" s="61" t="s">
        <v>954</v>
      </c>
      <c r="D101" s="62">
        <v>9569</v>
      </c>
      <c r="E101" s="63" t="s">
        <v>751</v>
      </c>
    </row>
    <row r="102" spans="1:5" ht="14.25" x14ac:dyDescent="0.3">
      <c r="A102" s="60" t="s">
        <v>756</v>
      </c>
      <c r="B102" s="60" t="s">
        <v>859</v>
      </c>
      <c r="C102" s="61" t="s">
        <v>955</v>
      </c>
      <c r="D102" s="62">
        <v>8733</v>
      </c>
      <c r="E102" s="63" t="s">
        <v>751</v>
      </c>
    </row>
    <row r="103" spans="1:5" ht="14.25" x14ac:dyDescent="0.3">
      <c r="A103" s="60" t="s">
        <v>770</v>
      </c>
      <c r="B103" s="60" t="s">
        <v>856</v>
      </c>
      <c r="C103" s="60" t="s">
        <v>956</v>
      </c>
      <c r="D103" s="62">
        <v>12349</v>
      </c>
      <c r="E103" s="39" t="s">
        <v>751</v>
      </c>
    </row>
    <row r="104" spans="1:5" ht="14.25" x14ac:dyDescent="0.3">
      <c r="A104" s="60" t="s">
        <v>770</v>
      </c>
      <c r="B104" s="60" t="s">
        <v>856</v>
      </c>
      <c r="C104" s="60" t="s">
        <v>957</v>
      </c>
      <c r="D104" s="62">
        <v>8689</v>
      </c>
      <c r="E104" s="39" t="s">
        <v>751</v>
      </c>
    </row>
    <row r="105" spans="1:5" ht="14.25" x14ac:dyDescent="0.3">
      <c r="A105" s="60" t="s">
        <v>770</v>
      </c>
      <c r="B105" s="60" t="s">
        <v>856</v>
      </c>
      <c r="C105" s="60" t="s">
        <v>958</v>
      </c>
      <c r="D105" s="62">
        <v>11106</v>
      </c>
      <c r="E105" s="39" t="s">
        <v>751</v>
      </c>
    </row>
    <row r="106" spans="1:5" ht="14.25" x14ac:dyDescent="0.3">
      <c r="A106" s="60" t="s">
        <v>770</v>
      </c>
      <c r="B106" s="60" t="s">
        <v>856</v>
      </c>
      <c r="C106" s="60" t="s">
        <v>959</v>
      </c>
      <c r="D106" s="62">
        <v>13345</v>
      </c>
      <c r="E106" s="39" t="s">
        <v>751</v>
      </c>
    </row>
    <row r="107" spans="1:5" ht="14.25" x14ac:dyDescent="0.3">
      <c r="A107" s="60" t="s">
        <v>770</v>
      </c>
      <c r="B107" s="60" t="s">
        <v>856</v>
      </c>
      <c r="C107" s="60" t="s">
        <v>960</v>
      </c>
      <c r="D107" s="62">
        <v>15094</v>
      </c>
      <c r="E107" s="39" t="s">
        <v>751</v>
      </c>
    </row>
    <row r="108" spans="1:5" ht="14.25" x14ac:dyDescent="0.3">
      <c r="A108" s="60" t="s">
        <v>770</v>
      </c>
      <c r="B108" s="60" t="s">
        <v>856</v>
      </c>
      <c r="C108" s="60" t="s">
        <v>961</v>
      </c>
      <c r="D108" s="62">
        <v>13951</v>
      </c>
      <c r="E108" s="39" t="s">
        <v>751</v>
      </c>
    </row>
    <row r="109" spans="1:5" ht="14.25" x14ac:dyDescent="0.3">
      <c r="A109" s="60" t="s">
        <v>770</v>
      </c>
      <c r="B109" s="60" t="s">
        <v>856</v>
      </c>
      <c r="C109" s="60" t="s">
        <v>962</v>
      </c>
      <c r="D109" s="62">
        <v>25273</v>
      </c>
      <c r="E109" s="39" t="s">
        <v>751</v>
      </c>
    </row>
    <row r="110" spans="1:5" ht="14.25" x14ac:dyDescent="0.3">
      <c r="A110" s="64" t="s">
        <v>770</v>
      </c>
      <c r="B110" s="64" t="s">
        <v>856</v>
      </c>
      <c r="C110" s="64" t="s">
        <v>963</v>
      </c>
      <c r="D110" s="65">
        <v>19106</v>
      </c>
      <c r="E110" s="39" t="s">
        <v>751</v>
      </c>
    </row>
    <row r="111" spans="1:5" ht="14.25" x14ac:dyDescent="0.3">
      <c r="A111" s="60" t="s">
        <v>770</v>
      </c>
      <c r="B111" s="60" t="s">
        <v>856</v>
      </c>
      <c r="C111" s="60" t="s">
        <v>964</v>
      </c>
      <c r="D111" s="62">
        <v>27895</v>
      </c>
      <c r="E111" s="39" t="s">
        <v>751</v>
      </c>
    </row>
    <row r="112" spans="1:5" ht="14.25" x14ac:dyDescent="0.3">
      <c r="A112" s="60" t="s">
        <v>770</v>
      </c>
      <c r="B112" s="60" t="s">
        <v>856</v>
      </c>
      <c r="C112" s="60" t="s">
        <v>965</v>
      </c>
      <c r="D112" s="62">
        <v>28559</v>
      </c>
      <c r="E112" s="39" t="s">
        <v>751</v>
      </c>
    </row>
    <row r="113" spans="1:5" ht="14.25" x14ac:dyDescent="0.3">
      <c r="A113" s="60" t="s">
        <v>770</v>
      </c>
      <c r="B113" s="60" t="s">
        <v>856</v>
      </c>
      <c r="C113" s="60" t="s">
        <v>966</v>
      </c>
      <c r="D113" s="62">
        <v>36124</v>
      </c>
      <c r="E113" s="39" t="s">
        <v>751</v>
      </c>
    </row>
    <row r="114" spans="1:5" ht="14.25" x14ac:dyDescent="0.3">
      <c r="A114" s="60" t="s">
        <v>770</v>
      </c>
      <c r="B114" s="60" t="s">
        <v>859</v>
      </c>
      <c r="C114" s="61" t="s">
        <v>967</v>
      </c>
      <c r="D114" s="62">
        <v>13304</v>
      </c>
      <c r="E114" s="39" t="s">
        <v>751</v>
      </c>
    </row>
    <row r="115" spans="1:5" ht="14.25" x14ac:dyDescent="0.3">
      <c r="A115" s="60" t="s">
        <v>770</v>
      </c>
      <c r="B115" s="60" t="s">
        <v>859</v>
      </c>
      <c r="C115" s="61" t="s">
        <v>968</v>
      </c>
      <c r="D115" s="62">
        <v>11794</v>
      </c>
      <c r="E115" s="39" t="s">
        <v>751</v>
      </c>
    </row>
    <row r="116" spans="1:5" ht="14.25" x14ac:dyDescent="0.3">
      <c r="A116" s="60" t="s">
        <v>770</v>
      </c>
      <c r="B116" s="60" t="s">
        <v>859</v>
      </c>
      <c r="C116" s="61" t="s">
        <v>969</v>
      </c>
      <c r="D116" s="62">
        <v>15444</v>
      </c>
      <c r="E116" s="39" t="s">
        <v>751</v>
      </c>
    </row>
    <row r="117" spans="1:5" ht="14.25" x14ac:dyDescent="0.3">
      <c r="A117" s="60" t="s">
        <v>970</v>
      </c>
      <c r="B117" s="60" t="s">
        <v>856</v>
      </c>
      <c r="C117" s="61" t="s">
        <v>971</v>
      </c>
      <c r="D117" s="62">
        <v>10365</v>
      </c>
      <c r="E117" s="63" t="s">
        <v>751</v>
      </c>
    </row>
    <row r="118" spans="1:5" ht="14.25" x14ac:dyDescent="0.3">
      <c r="A118" s="60" t="s">
        <v>970</v>
      </c>
      <c r="B118" s="60" t="s">
        <v>856</v>
      </c>
      <c r="C118" s="61" t="s">
        <v>972</v>
      </c>
      <c r="D118" s="62">
        <v>25659</v>
      </c>
      <c r="E118" s="63" t="s">
        <v>751</v>
      </c>
    </row>
    <row r="119" spans="1:5" ht="14.25" x14ac:dyDescent="0.3">
      <c r="A119" s="60" t="s">
        <v>970</v>
      </c>
      <c r="B119" s="60" t="s">
        <v>856</v>
      </c>
      <c r="C119" s="61" t="s">
        <v>973</v>
      </c>
      <c r="D119" s="62">
        <v>31323</v>
      </c>
      <c r="E119" s="63" t="s">
        <v>751</v>
      </c>
    </row>
    <row r="120" spans="1:5" ht="14.25" x14ac:dyDescent="0.3">
      <c r="A120" s="60" t="s">
        <v>970</v>
      </c>
      <c r="B120" s="60" t="s">
        <v>856</v>
      </c>
      <c r="C120" s="61" t="s">
        <v>974</v>
      </c>
      <c r="D120" s="62">
        <v>28769</v>
      </c>
      <c r="E120" s="63" t="s">
        <v>751</v>
      </c>
    </row>
    <row r="121" spans="1:5" ht="14.25" x14ac:dyDescent="0.3">
      <c r="A121" s="60" t="s">
        <v>970</v>
      </c>
      <c r="B121" s="60" t="s">
        <v>856</v>
      </c>
      <c r="C121" s="61" t="s">
        <v>975</v>
      </c>
      <c r="D121" s="62">
        <v>33118</v>
      </c>
      <c r="E121" s="63" t="s">
        <v>751</v>
      </c>
    </row>
    <row r="122" spans="1:5" ht="14.25" x14ac:dyDescent="0.3">
      <c r="A122" s="60" t="s">
        <v>970</v>
      </c>
      <c r="B122" s="60" t="s">
        <v>856</v>
      </c>
      <c r="C122" s="61" t="s">
        <v>976</v>
      </c>
      <c r="D122" s="62">
        <v>38588</v>
      </c>
      <c r="E122" s="63" t="s">
        <v>751</v>
      </c>
    </row>
    <row r="123" spans="1:5" ht="14.25" x14ac:dyDescent="0.3">
      <c r="A123" s="60" t="s">
        <v>970</v>
      </c>
      <c r="B123" s="60" t="s">
        <v>856</v>
      </c>
      <c r="C123" s="61" t="s">
        <v>977</v>
      </c>
      <c r="D123" s="62">
        <v>25247</v>
      </c>
      <c r="E123" s="63" t="s">
        <v>751</v>
      </c>
    </row>
    <row r="124" spans="1:5" ht="14.25" x14ac:dyDescent="0.3">
      <c r="A124" s="60" t="s">
        <v>970</v>
      </c>
      <c r="B124" s="60" t="s">
        <v>856</v>
      </c>
      <c r="C124" s="61" t="s">
        <v>978</v>
      </c>
      <c r="D124" s="62">
        <v>50838</v>
      </c>
      <c r="E124" s="63" t="s">
        <v>751</v>
      </c>
    </row>
    <row r="125" spans="1:5" ht="14.25" x14ac:dyDescent="0.3">
      <c r="A125" s="60" t="s">
        <v>970</v>
      </c>
      <c r="B125" s="60" t="s">
        <v>856</v>
      </c>
      <c r="C125" s="61" t="s">
        <v>979</v>
      </c>
      <c r="D125" s="62">
        <v>43843</v>
      </c>
      <c r="E125" s="63" t="s">
        <v>751</v>
      </c>
    </row>
    <row r="126" spans="1:5" ht="14.25" x14ac:dyDescent="0.3">
      <c r="A126" s="66" t="s">
        <v>970</v>
      </c>
      <c r="B126" s="66" t="s">
        <v>859</v>
      </c>
      <c r="C126" s="67" t="s">
        <v>980</v>
      </c>
      <c r="D126" s="68">
        <v>8086</v>
      </c>
      <c r="E126" s="69" t="s">
        <v>751</v>
      </c>
    </row>
    <row r="127" spans="1:5" ht="14.25" x14ac:dyDescent="0.3">
      <c r="A127" s="66" t="s">
        <v>970</v>
      </c>
      <c r="B127" s="66" t="s">
        <v>859</v>
      </c>
      <c r="C127" s="67" t="s">
        <v>981</v>
      </c>
      <c r="D127" s="68">
        <v>10160</v>
      </c>
      <c r="E127" s="69" t="s">
        <v>751</v>
      </c>
    </row>
    <row r="128" spans="1:5" ht="14.25" x14ac:dyDescent="0.3">
      <c r="A128" s="66" t="s">
        <v>970</v>
      </c>
      <c r="B128" s="66" t="s">
        <v>859</v>
      </c>
      <c r="C128" s="67" t="s">
        <v>982</v>
      </c>
      <c r="D128" s="68">
        <v>14397</v>
      </c>
      <c r="E128" s="69" t="s">
        <v>751</v>
      </c>
    </row>
    <row r="129" spans="1:5" ht="14.25" x14ac:dyDescent="0.3">
      <c r="A129" s="66" t="s">
        <v>970</v>
      </c>
      <c r="B129" s="66" t="s">
        <v>859</v>
      </c>
      <c r="C129" s="67" t="s">
        <v>983</v>
      </c>
      <c r="D129" s="68">
        <v>28453</v>
      </c>
      <c r="E129" s="69" t="s">
        <v>751</v>
      </c>
    </row>
    <row r="130" spans="1:5" ht="14.25" x14ac:dyDescent="0.3">
      <c r="A130" s="60" t="s">
        <v>809</v>
      </c>
      <c r="B130" s="60" t="s">
        <v>856</v>
      </c>
      <c r="C130" s="61" t="s">
        <v>984</v>
      </c>
      <c r="D130" s="62">
        <v>6535</v>
      </c>
      <c r="E130" s="63" t="s">
        <v>751</v>
      </c>
    </row>
    <row r="131" spans="1:5" ht="14.25" x14ac:dyDescent="0.3">
      <c r="A131" s="60" t="s">
        <v>809</v>
      </c>
      <c r="B131" s="60" t="s">
        <v>856</v>
      </c>
      <c r="C131" s="61" t="s">
        <v>985</v>
      </c>
      <c r="D131" s="62">
        <v>7823</v>
      </c>
      <c r="E131" s="63" t="s">
        <v>751</v>
      </c>
    </row>
    <row r="132" spans="1:5" ht="14.25" x14ac:dyDescent="0.3">
      <c r="A132" s="60" t="s">
        <v>809</v>
      </c>
      <c r="B132" s="60" t="s">
        <v>856</v>
      </c>
      <c r="C132" s="61" t="s">
        <v>986</v>
      </c>
      <c r="D132" s="62">
        <v>9956</v>
      </c>
      <c r="E132" s="63" t="s">
        <v>751</v>
      </c>
    </row>
    <row r="133" spans="1:5" ht="14.25" x14ac:dyDescent="0.3">
      <c r="A133" s="60" t="s">
        <v>809</v>
      </c>
      <c r="B133" s="60" t="s">
        <v>859</v>
      </c>
      <c r="C133" s="61" t="s">
        <v>987</v>
      </c>
      <c r="D133" s="62">
        <v>9314</v>
      </c>
      <c r="E133" s="63" t="s">
        <v>751</v>
      </c>
    </row>
    <row r="134" spans="1:5" ht="14.25" x14ac:dyDescent="0.3">
      <c r="A134" s="60" t="s">
        <v>809</v>
      </c>
      <c r="B134" s="60" t="s">
        <v>859</v>
      </c>
      <c r="C134" s="61" t="s">
        <v>988</v>
      </c>
      <c r="D134" s="62">
        <v>15739</v>
      </c>
      <c r="E134" s="63" t="s">
        <v>751</v>
      </c>
    </row>
    <row r="135" spans="1:5" ht="14.25" x14ac:dyDescent="0.3">
      <c r="A135" s="60" t="s">
        <v>804</v>
      </c>
      <c r="B135" s="60" t="s">
        <v>856</v>
      </c>
      <c r="C135" s="61" t="s">
        <v>989</v>
      </c>
      <c r="D135" s="62">
        <v>25109</v>
      </c>
      <c r="E135" s="63" t="s">
        <v>751</v>
      </c>
    </row>
    <row r="136" spans="1:5" ht="14.25" x14ac:dyDescent="0.3">
      <c r="A136" s="60" t="s">
        <v>801</v>
      </c>
      <c r="B136" s="60" t="s">
        <v>856</v>
      </c>
      <c r="C136" s="61" t="s">
        <v>990</v>
      </c>
      <c r="D136" s="62">
        <v>11227</v>
      </c>
      <c r="E136" s="63" t="s">
        <v>751</v>
      </c>
    </row>
    <row r="137" spans="1:5" ht="14.25" x14ac:dyDescent="0.3">
      <c r="A137" s="60" t="s">
        <v>801</v>
      </c>
      <c r="B137" s="60" t="s">
        <v>856</v>
      </c>
      <c r="C137" s="61" t="s">
        <v>991</v>
      </c>
      <c r="D137" s="62">
        <v>12911</v>
      </c>
      <c r="E137" s="63" t="s">
        <v>751</v>
      </c>
    </row>
    <row r="138" spans="1:5" ht="14.25" x14ac:dyDescent="0.3">
      <c r="A138" s="60" t="s">
        <v>801</v>
      </c>
      <c r="B138" s="60" t="s">
        <v>856</v>
      </c>
      <c r="C138" s="61" t="s">
        <v>992</v>
      </c>
      <c r="D138" s="62">
        <v>12984</v>
      </c>
      <c r="E138" s="63" t="s">
        <v>751</v>
      </c>
    </row>
    <row r="139" spans="1:5" ht="14.25" x14ac:dyDescent="0.3">
      <c r="A139" s="60" t="s">
        <v>801</v>
      </c>
      <c r="B139" s="60" t="s">
        <v>856</v>
      </c>
      <c r="C139" s="61" t="s">
        <v>993</v>
      </c>
      <c r="D139" s="62">
        <v>19250</v>
      </c>
      <c r="E139" s="63" t="s">
        <v>751</v>
      </c>
    </row>
    <row r="140" spans="1:5" ht="14.25" x14ac:dyDescent="0.3">
      <c r="A140" s="60" t="s">
        <v>801</v>
      </c>
      <c r="B140" s="60" t="s">
        <v>856</v>
      </c>
      <c r="C140" s="61" t="s">
        <v>994</v>
      </c>
      <c r="D140" s="62">
        <v>16500</v>
      </c>
      <c r="E140" s="63" t="s">
        <v>751</v>
      </c>
    </row>
    <row r="141" spans="1:5" ht="14.25" x14ac:dyDescent="0.3">
      <c r="A141" s="60" t="s">
        <v>801</v>
      </c>
      <c r="B141" s="60" t="s">
        <v>856</v>
      </c>
      <c r="C141" s="61" t="s">
        <v>995</v>
      </c>
      <c r="D141" s="62">
        <v>20833</v>
      </c>
      <c r="E141" s="63" t="s">
        <v>751</v>
      </c>
    </row>
    <row r="142" spans="1:5" ht="14.25" x14ac:dyDescent="0.3">
      <c r="A142" s="60" t="s">
        <v>801</v>
      </c>
      <c r="B142" s="60" t="s">
        <v>856</v>
      </c>
      <c r="C142" s="61" t="s">
        <v>996</v>
      </c>
      <c r="D142" s="62">
        <v>25875</v>
      </c>
      <c r="E142" s="63" t="s">
        <v>751</v>
      </c>
    </row>
    <row r="143" spans="1:5" ht="14.25" x14ac:dyDescent="0.3">
      <c r="A143" s="60" t="s">
        <v>801</v>
      </c>
      <c r="B143" s="60" t="s">
        <v>856</v>
      </c>
      <c r="C143" s="61" t="s">
        <v>997</v>
      </c>
      <c r="D143" s="62">
        <v>5780</v>
      </c>
      <c r="E143" s="63" t="s">
        <v>751</v>
      </c>
    </row>
    <row r="144" spans="1:5" ht="14.25" x14ac:dyDescent="0.3">
      <c r="A144" s="60" t="s">
        <v>801</v>
      </c>
      <c r="B144" s="60" t="s">
        <v>856</v>
      </c>
      <c r="C144" s="61" t="s">
        <v>998</v>
      </c>
      <c r="D144" s="62">
        <v>20550</v>
      </c>
      <c r="E144" s="63" t="s">
        <v>751</v>
      </c>
    </row>
    <row r="145" spans="1:5" ht="14.25" x14ac:dyDescent="0.3">
      <c r="A145" s="60" t="s">
        <v>801</v>
      </c>
      <c r="B145" s="60" t="s">
        <v>856</v>
      </c>
      <c r="C145" s="61" t="s">
        <v>999</v>
      </c>
      <c r="D145" s="62">
        <v>15450</v>
      </c>
      <c r="E145" s="63" t="s">
        <v>751</v>
      </c>
    </row>
    <row r="146" spans="1:5" ht="14.25" x14ac:dyDescent="0.3">
      <c r="A146" s="60" t="s">
        <v>801</v>
      </c>
      <c r="B146" s="60" t="s">
        <v>856</v>
      </c>
      <c r="C146" s="61" t="s">
        <v>1000</v>
      </c>
      <c r="D146" s="62">
        <v>24920</v>
      </c>
      <c r="E146" s="63" t="s">
        <v>751</v>
      </c>
    </row>
    <row r="147" spans="1:5" ht="14.25" x14ac:dyDescent="0.3">
      <c r="A147" s="60" t="s">
        <v>801</v>
      </c>
      <c r="B147" s="60" t="s">
        <v>856</v>
      </c>
      <c r="C147" s="61" t="s">
        <v>1001</v>
      </c>
      <c r="D147" s="62">
        <v>47925</v>
      </c>
      <c r="E147" s="63" t="s">
        <v>751</v>
      </c>
    </row>
    <row r="148" spans="1:5" ht="14.25" x14ac:dyDescent="0.3">
      <c r="A148" s="60" t="s">
        <v>801</v>
      </c>
      <c r="B148" s="60" t="s">
        <v>859</v>
      </c>
      <c r="C148" s="61" t="s">
        <v>1002</v>
      </c>
      <c r="D148" s="62">
        <v>13229</v>
      </c>
      <c r="E148" s="63" t="s">
        <v>751</v>
      </c>
    </row>
    <row r="149" spans="1:5" ht="14.25" x14ac:dyDescent="0.3">
      <c r="A149" s="60" t="s">
        <v>801</v>
      </c>
      <c r="B149" s="60" t="s">
        <v>859</v>
      </c>
      <c r="C149" s="61" t="s">
        <v>1003</v>
      </c>
      <c r="D149" s="62">
        <v>14582</v>
      </c>
      <c r="E149" s="63" t="s">
        <v>751</v>
      </c>
    </row>
    <row r="150" spans="1:5" ht="14.25" x14ac:dyDescent="0.3">
      <c r="A150" s="60" t="s">
        <v>801</v>
      </c>
      <c r="B150" s="60" t="s">
        <v>859</v>
      </c>
      <c r="C150" s="61" t="s">
        <v>1004</v>
      </c>
      <c r="D150" s="62">
        <v>16687</v>
      </c>
      <c r="E150" s="63" t="s">
        <v>751</v>
      </c>
    </row>
    <row r="151" spans="1:5" ht="16.5" x14ac:dyDescent="0.2">
      <c r="A151" s="5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C1296"/>
  <sheetViews>
    <sheetView workbookViewId="0">
      <selection activeCell="C32" sqref="C32"/>
    </sheetView>
  </sheetViews>
  <sheetFormatPr defaultRowHeight="15" x14ac:dyDescent="0.25"/>
  <cols>
    <col min="1" max="1" width="48.33203125" style="84" customWidth="1"/>
    <col min="2" max="2" width="17" style="85" customWidth="1"/>
    <col min="3" max="3" width="116.33203125" style="84" bestFit="1" customWidth="1"/>
  </cols>
  <sheetData>
    <row r="1" spans="1:3" ht="13.5" x14ac:dyDescent="0.2">
      <c r="A1" s="70" t="s">
        <v>855</v>
      </c>
      <c r="B1" s="37" t="s">
        <v>1005</v>
      </c>
      <c r="C1" s="36" t="s">
        <v>1006</v>
      </c>
    </row>
    <row r="2" spans="1:3" ht="14.25" x14ac:dyDescent="0.2">
      <c r="A2" s="71" t="s">
        <v>930</v>
      </c>
      <c r="B2" s="72">
        <v>2468</v>
      </c>
      <c r="C2" s="73" t="s">
        <v>1007</v>
      </c>
    </row>
    <row r="3" spans="1:3" ht="14.25" x14ac:dyDescent="0.2">
      <c r="A3" s="71" t="s">
        <v>930</v>
      </c>
      <c r="B3" s="72">
        <v>2467</v>
      </c>
      <c r="C3" s="73" t="s">
        <v>1008</v>
      </c>
    </row>
    <row r="4" spans="1:3" ht="14.25" x14ac:dyDescent="0.2">
      <c r="A4" s="71" t="s">
        <v>930</v>
      </c>
      <c r="B4" s="72">
        <v>1042</v>
      </c>
      <c r="C4" s="73" t="s">
        <v>1009</v>
      </c>
    </row>
    <row r="5" spans="1:3" ht="14.25" x14ac:dyDescent="0.2">
      <c r="A5" s="71" t="s">
        <v>930</v>
      </c>
      <c r="B5" s="72">
        <v>1118</v>
      </c>
      <c r="C5" s="73" t="s">
        <v>1010</v>
      </c>
    </row>
    <row r="6" spans="1:3" ht="14.25" x14ac:dyDescent="0.2">
      <c r="A6" s="71" t="s">
        <v>930</v>
      </c>
      <c r="B6" s="72">
        <v>1036</v>
      </c>
      <c r="C6" s="73" t="s">
        <v>1011</v>
      </c>
    </row>
    <row r="7" spans="1:3" ht="14.25" x14ac:dyDescent="0.2">
      <c r="A7" s="71" t="s">
        <v>930</v>
      </c>
      <c r="B7" s="72">
        <v>1043</v>
      </c>
      <c r="C7" s="73" t="s">
        <v>1012</v>
      </c>
    </row>
    <row r="8" spans="1:3" ht="14.25" x14ac:dyDescent="0.2">
      <c r="A8" s="71" t="s">
        <v>930</v>
      </c>
      <c r="B8" s="72">
        <v>1061</v>
      </c>
      <c r="C8" s="73" t="s">
        <v>1013</v>
      </c>
    </row>
    <row r="9" spans="1:3" ht="14.25" x14ac:dyDescent="0.2">
      <c r="A9" s="71" t="s">
        <v>930</v>
      </c>
      <c r="B9" s="72">
        <v>1044</v>
      </c>
      <c r="C9" s="73" t="s">
        <v>1014</v>
      </c>
    </row>
    <row r="10" spans="1:3" ht="14.25" x14ac:dyDescent="0.2">
      <c r="A10" s="71" t="s">
        <v>931</v>
      </c>
      <c r="B10" s="72">
        <v>1035</v>
      </c>
      <c r="C10" s="73" t="s">
        <v>1015</v>
      </c>
    </row>
    <row r="11" spans="1:3" ht="14.25" x14ac:dyDescent="0.2">
      <c r="A11" s="71" t="s">
        <v>931</v>
      </c>
      <c r="B11" s="72">
        <v>1045</v>
      </c>
      <c r="C11" s="73" t="s">
        <v>1016</v>
      </c>
    </row>
    <row r="12" spans="1:3" ht="14.25" x14ac:dyDescent="0.2">
      <c r="A12" s="71" t="s">
        <v>931</v>
      </c>
      <c r="B12" s="72">
        <v>2390</v>
      </c>
      <c r="C12" s="73" t="s">
        <v>1017</v>
      </c>
    </row>
    <row r="13" spans="1:3" ht="14.25" x14ac:dyDescent="0.2">
      <c r="A13" s="71" t="s">
        <v>931</v>
      </c>
      <c r="B13" s="72">
        <v>1034</v>
      </c>
      <c r="C13" s="73" t="s">
        <v>1018</v>
      </c>
    </row>
    <row r="14" spans="1:3" ht="14.25" x14ac:dyDescent="0.2">
      <c r="A14" s="71" t="s">
        <v>931</v>
      </c>
      <c r="B14" s="72">
        <v>1056</v>
      </c>
      <c r="C14" s="73" t="s">
        <v>1019</v>
      </c>
    </row>
    <row r="15" spans="1:3" ht="14.25" x14ac:dyDescent="0.2">
      <c r="A15" s="71" t="s">
        <v>931</v>
      </c>
      <c r="B15" s="72">
        <v>1054</v>
      </c>
      <c r="C15" s="73" t="s">
        <v>1020</v>
      </c>
    </row>
    <row r="16" spans="1:3" ht="14.25" x14ac:dyDescent="0.2">
      <c r="A16" s="71" t="s">
        <v>931</v>
      </c>
      <c r="B16" s="72">
        <v>1147</v>
      </c>
      <c r="C16" s="73" t="s">
        <v>1021</v>
      </c>
    </row>
    <row r="17" spans="1:3" ht="14.25" x14ac:dyDescent="0.2">
      <c r="A17" s="71" t="s">
        <v>931</v>
      </c>
      <c r="B17" s="72">
        <v>1050</v>
      </c>
      <c r="C17" s="73" t="s">
        <v>1022</v>
      </c>
    </row>
    <row r="18" spans="1:3" ht="14.25" x14ac:dyDescent="0.2">
      <c r="A18" s="71" t="s">
        <v>931</v>
      </c>
      <c r="B18" s="72">
        <v>1057</v>
      </c>
      <c r="C18" s="73" t="s">
        <v>1023</v>
      </c>
    </row>
    <row r="19" spans="1:3" ht="14.25" x14ac:dyDescent="0.2">
      <c r="A19" s="71" t="s">
        <v>931</v>
      </c>
      <c r="B19" s="72">
        <v>1040</v>
      </c>
      <c r="C19" s="73" t="s">
        <v>1024</v>
      </c>
    </row>
    <row r="20" spans="1:3" ht="14.25" x14ac:dyDescent="0.2">
      <c r="A20" s="71" t="s">
        <v>931</v>
      </c>
      <c r="B20" s="72">
        <v>1052</v>
      </c>
      <c r="C20" s="73" t="s">
        <v>1025</v>
      </c>
    </row>
    <row r="21" spans="1:3" ht="14.25" x14ac:dyDescent="0.2">
      <c r="A21" s="71" t="s">
        <v>931</v>
      </c>
      <c r="B21" s="72">
        <v>1033</v>
      </c>
      <c r="C21" s="73" t="s">
        <v>1026</v>
      </c>
    </row>
    <row r="22" spans="1:3" ht="14.25" x14ac:dyDescent="0.2">
      <c r="A22" s="71" t="s">
        <v>931</v>
      </c>
      <c r="B22" s="72">
        <v>1047</v>
      </c>
      <c r="C22" s="73" t="s">
        <v>1027</v>
      </c>
    </row>
    <row r="23" spans="1:3" ht="14.25" x14ac:dyDescent="0.2">
      <c r="A23" s="71" t="s">
        <v>931</v>
      </c>
      <c r="B23" s="72">
        <v>1149</v>
      </c>
      <c r="C23" s="73" t="s">
        <v>1028</v>
      </c>
    </row>
    <row r="24" spans="1:3" ht="14.25" x14ac:dyDescent="0.2">
      <c r="A24" s="71" t="s">
        <v>931</v>
      </c>
      <c r="B24" s="72">
        <v>1157</v>
      </c>
      <c r="C24" s="73" t="s">
        <v>1029</v>
      </c>
    </row>
    <row r="25" spans="1:3" ht="14.25" x14ac:dyDescent="0.2">
      <c r="A25" s="71" t="s">
        <v>931</v>
      </c>
      <c r="B25" s="72">
        <v>1019</v>
      </c>
      <c r="C25" s="73" t="s">
        <v>1030</v>
      </c>
    </row>
    <row r="26" spans="1:3" ht="14.25" x14ac:dyDescent="0.2">
      <c r="A26" s="71" t="s">
        <v>931</v>
      </c>
      <c r="B26" s="72">
        <v>1012</v>
      </c>
      <c r="C26" s="73" t="s">
        <v>1031</v>
      </c>
    </row>
    <row r="27" spans="1:3" ht="14.25" x14ac:dyDescent="0.2">
      <c r="A27" s="71" t="s">
        <v>931</v>
      </c>
      <c r="B27" s="72">
        <v>1011</v>
      </c>
      <c r="C27" s="73" t="s">
        <v>1032</v>
      </c>
    </row>
    <row r="28" spans="1:3" ht="14.25" x14ac:dyDescent="0.2">
      <c r="A28" s="71" t="s">
        <v>931</v>
      </c>
      <c r="B28" s="72">
        <v>1051</v>
      </c>
      <c r="C28" s="73" t="s">
        <v>1033</v>
      </c>
    </row>
    <row r="29" spans="1:3" ht="14.25" x14ac:dyDescent="0.2">
      <c r="A29" s="71" t="s">
        <v>931</v>
      </c>
      <c r="B29" s="72">
        <v>1151</v>
      </c>
      <c r="C29" s="73" t="s">
        <v>1034</v>
      </c>
    </row>
    <row r="30" spans="1:3" ht="14.25" x14ac:dyDescent="0.2">
      <c r="A30" s="71" t="s">
        <v>931</v>
      </c>
      <c r="B30" s="72">
        <v>2397</v>
      </c>
      <c r="C30" s="73" t="s">
        <v>1035</v>
      </c>
    </row>
    <row r="31" spans="1:3" ht="14.25" x14ac:dyDescent="0.2">
      <c r="A31" s="71" t="s">
        <v>931</v>
      </c>
      <c r="B31" s="72">
        <v>1053</v>
      </c>
      <c r="C31" s="73" t="s">
        <v>1036</v>
      </c>
    </row>
    <row r="32" spans="1:3" ht="14.25" x14ac:dyDescent="0.2">
      <c r="A32" s="71" t="s">
        <v>931</v>
      </c>
      <c r="B32" s="72">
        <v>1145</v>
      </c>
      <c r="C32" s="73" t="s">
        <v>1037</v>
      </c>
    </row>
    <row r="33" spans="1:3" ht="14.25" x14ac:dyDescent="0.2">
      <c r="A33" s="71" t="s">
        <v>931</v>
      </c>
      <c r="B33" s="72">
        <v>1004</v>
      </c>
      <c r="C33" s="73" t="s">
        <v>1038</v>
      </c>
    </row>
    <row r="34" spans="1:3" ht="14.25" x14ac:dyDescent="0.2">
      <c r="A34" s="71" t="s">
        <v>931</v>
      </c>
      <c r="B34" s="72">
        <v>1068</v>
      </c>
      <c r="C34" s="73" t="s">
        <v>1039</v>
      </c>
    </row>
    <row r="35" spans="1:3" ht="14.25" x14ac:dyDescent="0.2">
      <c r="A35" s="71" t="s">
        <v>931</v>
      </c>
      <c r="B35" s="72">
        <v>1066</v>
      </c>
      <c r="C35" s="73" t="s">
        <v>1040</v>
      </c>
    </row>
    <row r="36" spans="1:3" ht="14.25" x14ac:dyDescent="0.2">
      <c r="A36" s="71" t="s">
        <v>931</v>
      </c>
      <c r="B36" s="72">
        <v>1150</v>
      </c>
      <c r="C36" s="73" t="s">
        <v>1028</v>
      </c>
    </row>
    <row r="37" spans="1:3" ht="14.25" x14ac:dyDescent="0.2">
      <c r="A37" s="71" t="s">
        <v>931</v>
      </c>
      <c r="B37" s="72">
        <v>1152</v>
      </c>
      <c r="C37" s="73" t="s">
        <v>1034</v>
      </c>
    </row>
    <row r="38" spans="1:3" ht="14.25" x14ac:dyDescent="0.2">
      <c r="A38" s="71" t="s">
        <v>931</v>
      </c>
      <c r="B38" s="72">
        <v>1015</v>
      </c>
      <c r="C38" s="73" t="s">
        <v>1041</v>
      </c>
    </row>
    <row r="39" spans="1:3" ht="14.25" x14ac:dyDescent="0.2">
      <c r="A39" s="71" t="s">
        <v>931</v>
      </c>
      <c r="B39" s="72">
        <v>1146</v>
      </c>
      <c r="C39" s="73" t="s">
        <v>1037</v>
      </c>
    </row>
    <row r="40" spans="1:3" ht="14.25" x14ac:dyDescent="0.2">
      <c r="A40" s="71" t="s">
        <v>931</v>
      </c>
      <c r="B40" s="72">
        <v>1120</v>
      </c>
      <c r="C40" s="73" t="s">
        <v>1042</v>
      </c>
    </row>
    <row r="41" spans="1:3" ht="14.25" x14ac:dyDescent="0.2">
      <c r="A41" s="71" t="s">
        <v>931</v>
      </c>
      <c r="B41" s="72">
        <v>1148</v>
      </c>
      <c r="C41" s="73" t="s">
        <v>1021</v>
      </c>
    </row>
    <row r="42" spans="1:3" ht="14.25" x14ac:dyDescent="0.2">
      <c r="A42" s="71" t="s">
        <v>931</v>
      </c>
      <c r="B42" s="72">
        <v>1010</v>
      </c>
      <c r="C42" s="73" t="s">
        <v>1043</v>
      </c>
    </row>
    <row r="43" spans="1:3" ht="14.25" x14ac:dyDescent="0.2">
      <c r="A43" s="71" t="s">
        <v>931</v>
      </c>
      <c r="B43" s="72">
        <v>2398</v>
      </c>
      <c r="C43" s="73" t="s">
        <v>1044</v>
      </c>
    </row>
    <row r="44" spans="1:3" ht="14.25" x14ac:dyDescent="0.2">
      <c r="A44" s="71" t="s">
        <v>931</v>
      </c>
      <c r="B44" s="72">
        <v>1069</v>
      </c>
      <c r="C44" s="73" t="s">
        <v>1045</v>
      </c>
    </row>
    <row r="45" spans="1:3" ht="14.25" x14ac:dyDescent="0.2">
      <c r="A45" s="71" t="s">
        <v>931</v>
      </c>
      <c r="B45" s="72">
        <v>1027</v>
      </c>
      <c r="C45" s="73" t="s">
        <v>1046</v>
      </c>
    </row>
    <row r="46" spans="1:3" ht="14.25" x14ac:dyDescent="0.2">
      <c r="A46" s="71" t="s">
        <v>931</v>
      </c>
      <c r="B46" s="72">
        <v>1003</v>
      </c>
      <c r="C46" s="73" t="s">
        <v>1047</v>
      </c>
    </row>
    <row r="47" spans="1:3" ht="14.25" x14ac:dyDescent="0.2">
      <c r="A47" s="71" t="s">
        <v>931</v>
      </c>
      <c r="B47" s="72">
        <v>1156</v>
      </c>
      <c r="C47" s="73" t="s">
        <v>1048</v>
      </c>
    </row>
    <row r="48" spans="1:3" ht="14.25" x14ac:dyDescent="0.2">
      <c r="A48" s="71" t="s">
        <v>931</v>
      </c>
      <c r="B48" s="72">
        <v>1123</v>
      </c>
      <c r="C48" s="73" t="s">
        <v>1049</v>
      </c>
    </row>
    <row r="49" spans="1:3" ht="14.25" x14ac:dyDescent="0.2">
      <c r="A49" s="71" t="s">
        <v>931</v>
      </c>
      <c r="B49" s="72">
        <v>1063</v>
      </c>
      <c r="C49" s="73" t="s">
        <v>1047</v>
      </c>
    </row>
    <row r="50" spans="1:3" ht="14.25" x14ac:dyDescent="0.2">
      <c r="A50" s="71" t="s">
        <v>931</v>
      </c>
      <c r="B50" s="72">
        <v>1005</v>
      </c>
      <c r="C50" s="73" t="s">
        <v>1050</v>
      </c>
    </row>
    <row r="51" spans="1:3" ht="14.25" x14ac:dyDescent="0.2">
      <c r="A51" s="71" t="s">
        <v>931</v>
      </c>
      <c r="B51" s="72">
        <v>1137</v>
      </c>
      <c r="C51" s="73" t="s">
        <v>1051</v>
      </c>
    </row>
    <row r="52" spans="1:3" ht="14.25" x14ac:dyDescent="0.2">
      <c r="A52" s="71" t="s">
        <v>931</v>
      </c>
      <c r="B52" s="72">
        <v>1017</v>
      </c>
      <c r="C52" s="73" t="s">
        <v>1052</v>
      </c>
    </row>
    <row r="53" spans="1:3" ht="14.25" x14ac:dyDescent="0.2">
      <c r="A53" s="71" t="s">
        <v>931</v>
      </c>
      <c r="B53" s="72">
        <v>1037</v>
      </c>
      <c r="C53" s="73" t="s">
        <v>1053</v>
      </c>
    </row>
    <row r="54" spans="1:3" ht="14.25" x14ac:dyDescent="0.2">
      <c r="A54" s="71" t="s">
        <v>931</v>
      </c>
      <c r="B54" s="72">
        <v>1067</v>
      </c>
      <c r="C54" s="73" t="s">
        <v>1054</v>
      </c>
    </row>
    <row r="55" spans="1:3" ht="14.25" x14ac:dyDescent="0.2">
      <c r="A55" s="71" t="s">
        <v>931</v>
      </c>
      <c r="B55" s="72">
        <v>1128</v>
      </c>
      <c r="C55" s="73" t="s">
        <v>1055</v>
      </c>
    </row>
    <row r="56" spans="1:3" ht="14.25" x14ac:dyDescent="0.2">
      <c r="A56" s="71" t="s">
        <v>931</v>
      </c>
      <c r="B56" s="72">
        <v>1023</v>
      </c>
      <c r="C56" s="73" t="s">
        <v>1056</v>
      </c>
    </row>
    <row r="57" spans="1:3" ht="14.25" x14ac:dyDescent="0.2">
      <c r="A57" s="71" t="s">
        <v>931</v>
      </c>
      <c r="B57" s="72">
        <v>1122</v>
      </c>
      <c r="C57" s="73" t="s">
        <v>1057</v>
      </c>
    </row>
    <row r="58" spans="1:3" ht="14.25" x14ac:dyDescent="0.2">
      <c r="A58" s="71" t="s">
        <v>931</v>
      </c>
      <c r="B58" s="72">
        <v>1016</v>
      </c>
      <c r="C58" s="73" t="s">
        <v>1058</v>
      </c>
    </row>
    <row r="59" spans="1:3" ht="14.25" x14ac:dyDescent="0.2">
      <c r="A59" s="71" t="s">
        <v>931</v>
      </c>
      <c r="B59" s="72">
        <v>1114</v>
      </c>
      <c r="C59" s="73" t="s">
        <v>1059</v>
      </c>
    </row>
    <row r="60" spans="1:3" ht="14.25" x14ac:dyDescent="0.2">
      <c r="A60" s="71" t="s">
        <v>931</v>
      </c>
      <c r="B60" s="72">
        <v>1298</v>
      </c>
      <c r="C60" s="73" t="s">
        <v>1060</v>
      </c>
    </row>
    <row r="61" spans="1:3" ht="14.25" x14ac:dyDescent="0.2">
      <c r="A61" s="71" t="s">
        <v>931</v>
      </c>
      <c r="B61" s="72">
        <v>1007</v>
      </c>
      <c r="C61" s="73" t="s">
        <v>1061</v>
      </c>
    </row>
    <row r="62" spans="1:3" ht="14.25" x14ac:dyDescent="0.2">
      <c r="A62" s="71" t="s">
        <v>931</v>
      </c>
      <c r="B62" s="72">
        <v>1091</v>
      </c>
      <c r="C62" s="73" t="s">
        <v>1062</v>
      </c>
    </row>
    <row r="63" spans="1:3" ht="14.25" x14ac:dyDescent="0.2">
      <c r="A63" s="71" t="s">
        <v>931</v>
      </c>
      <c r="B63" s="72">
        <v>1113</v>
      </c>
      <c r="C63" s="73" t="s">
        <v>1063</v>
      </c>
    </row>
    <row r="64" spans="1:3" ht="14.25" x14ac:dyDescent="0.2">
      <c r="A64" s="71" t="s">
        <v>931</v>
      </c>
      <c r="B64" s="72">
        <v>1013</v>
      </c>
      <c r="C64" s="73" t="s">
        <v>1064</v>
      </c>
    </row>
    <row r="65" spans="1:3" ht="14.25" x14ac:dyDescent="0.2">
      <c r="A65" s="71" t="s">
        <v>931</v>
      </c>
      <c r="B65" s="72">
        <v>1126</v>
      </c>
      <c r="C65" s="73" t="s">
        <v>1065</v>
      </c>
    </row>
    <row r="66" spans="1:3" ht="14.25" x14ac:dyDescent="0.2">
      <c r="A66" s="71" t="s">
        <v>931</v>
      </c>
      <c r="B66" s="72">
        <v>1009</v>
      </c>
      <c r="C66" s="73" t="s">
        <v>1066</v>
      </c>
    </row>
    <row r="67" spans="1:3" ht="14.25" x14ac:dyDescent="0.2">
      <c r="A67" s="71" t="s">
        <v>931</v>
      </c>
      <c r="B67" s="72">
        <v>1081</v>
      </c>
      <c r="C67" s="73" t="s">
        <v>1067</v>
      </c>
    </row>
    <row r="68" spans="1:3" ht="14.25" x14ac:dyDescent="0.2">
      <c r="A68" s="71" t="s">
        <v>931</v>
      </c>
      <c r="B68" s="72">
        <v>1104</v>
      </c>
      <c r="C68" s="73" t="s">
        <v>1068</v>
      </c>
    </row>
    <row r="69" spans="1:3" ht="14.25" x14ac:dyDescent="0.2">
      <c r="A69" s="71" t="s">
        <v>931</v>
      </c>
      <c r="B69" s="72">
        <v>1130</v>
      </c>
      <c r="C69" s="73" t="s">
        <v>1069</v>
      </c>
    </row>
    <row r="70" spans="1:3" ht="14.25" x14ac:dyDescent="0.2">
      <c r="A70" s="71" t="s">
        <v>931</v>
      </c>
      <c r="B70" s="72">
        <v>1088</v>
      </c>
      <c r="C70" s="73" t="s">
        <v>1070</v>
      </c>
    </row>
    <row r="71" spans="1:3" ht="14.25" x14ac:dyDescent="0.2">
      <c r="A71" s="71" t="s">
        <v>931</v>
      </c>
      <c r="B71" s="72">
        <v>1082</v>
      </c>
      <c r="C71" s="73" t="s">
        <v>1071</v>
      </c>
    </row>
    <row r="72" spans="1:3" ht="14.25" x14ac:dyDescent="0.2">
      <c r="A72" s="71" t="s">
        <v>931</v>
      </c>
      <c r="B72" s="72">
        <v>1089</v>
      </c>
      <c r="C72" s="73" t="s">
        <v>1072</v>
      </c>
    </row>
    <row r="73" spans="1:3" ht="14.25" x14ac:dyDescent="0.2">
      <c r="A73" s="71" t="s">
        <v>931</v>
      </c>
      <c r="B73" s="72">
        <v>1124</v>
      </c>
      <c r="C73" s="73" t="s">
        <v>1073</v>
      </c>
    </row>
    <row r="74" spans="1:3" ht="14.25" x14ac:dyDescent="0.2">
      <c r="A74" s="71" t="s">
        <v>931</v>
      </c>
      <c r="B74" s="72">
        <v>1065</v>
      </c>
      <c r="C74" s="73" t="s">
        <v>1074</v>
      </c>
    </row>
    <row r="75" spans="1:3" ht="14.25" x14ac:dyDescent="0.2">
      <c r="A75" s="71" t="s">
        <v>931</v>
      </c>
      <c r="B75" s="72">
        <v>1101</v>
      </c>
      <c r="C75" s="73" t="s">
        <v>1074</v>
      </c>
    </row>
    <row r="76" spans="1:3" ht="14.25" x14ac:dyDescent="0.2">
      <c r="A76" s="71" t="s">
        <v>932</v>
      </c>
      <c r="B76" s="72">
        <v>1115</v>
      </c>
      <c r="C76" s="73" t="s">
        <v>1075</v>
      </c>
    </row>
    <row r="77" spans="1:3" ht="14.25" x14ac:dyDescent="0.2">
      <c r="A77" s="71" t="s">
        <v>932</v>
      </c>
      <c r="B77" s="72">
        <v>1107</v>
      </c>
      <c r="C77" s="73" t="s">
        <v>1076</v>
      </c>
    </row>
    <row r="78" spans="1:3" ht="14.25" x14ac:dyDescent="0.2">
      <c r="A78" s="71" t="s">
        <v>932</v>
      </c>
      <c r="B78" s="72">
        <v>1108</v>
      </c>
      <c r="C78" s="73" t="s">
        <v>1077</v>
      </c>
    </row>
    <row r="79" spans="1:3" ht="14.25" x14ac:dyDescent="0.2">
      <c r="A79" s="71" t="s">
        <v>932</v>
      </c>
      <c r="B79" s="72">
        <v>1018</v>
      </c>
      <c r="C79" s="73" t="s">
        <v>1078</v>
      </c>
    </row>
    <row r="80" spans="1:3" ht="14.25" x14ac:dyDescent="0.2">
      <c r="A80" s="71" t="s">
        <v>932</v>
      </c>
      <c r="B80" s="72">
        <v>2151</v>
      </c>
      <c r="C80" s="73" t="s">
        <v>1079</v>
      </c>
    </row>
    <row r="81" spans="1:3" ht="14.25" x14ac:dyDescent="0.2">
      <c r="A81" s="71" t="s">
        <v>932</v>
      </c>
      <c r="B81" s="72">
        <v>1048</v>
      </c>
      <c r="C81" s="73" t="s">
        <v>1080</v>
      </c>
    </row>
    <row r="82" spans="1:3" ht="14.25" x14ac:dyDescent="0.2">
      <c r="A82" s="71" t="s">
        <v>932</v>
      </c>
      <c r="B82" s="72">
        <v>1116</v>
      </c>
      <c r="C82" s="73" t="s">
        <v>1081</v>
      </c>
    </row>
    <row r="83" spans="1:3" ht="14.25" x14ac:dyDescent="0.2">
      <c r="A83" s="71" t="s">
        <v>932</v>
      </c>
      <c r="B83" s="72">
        <v>1039</v>
      </c>
      <c r="C83" s="73" t="s">
        <v>1082</v>
      </c>
    </row>
    <row r="84" spans="1:3" ht="14.25" x14ac:dyDescent="0.2">
      <c r="A84" s="71" t="s">
        <v>932</v>
      </c>
      <c r="B84" s="72">
        <v>1144</v>
      </c>
      <c r="C84" s="73" t="s">
        <v>1083</v>
      </c>
    </row>
    <row r="85" spans="1:3" ht="14.25" x14ac:dyDescent="0.2">
      <c r="A85" s="71" t="s">
        <v>932</v>
      </c>
      <c r="B85" s="72">
        <v>1138</v>
      </c>
      <c r="C85" s="73" t="s">
        <v>1084</v>
      </c>
    </row>
    <row r="86" spans="1:3" ht="14.25" x14ac:dyDescent="0.2">
      <c r="A86" s="71" t="s">
        <v>932</v>
      </c>
      <c r="B86" s="72">
        <v>1006</v>
      </c>
      <c r="C86" s="73" t="s">
        <v>1085</v>
      </c>
    </row>
    <row r="87" spans="1:3" ht="14.25" x14ac:dyDescent="0.2">
      <c r="A87" s="71" t="s">
        <v>932</v>
      </c>
      <c r="B87" s="72">
        <v>1026</v>
      </c>
      <c r="C87" s="73" t="s">
        <v>1086</v>
      </c>
    </row>
    <row r="88" spans="1:3" ht="14.25" x14ac:dyDescent="0.2">
      <c r="A88" s="71" t="s">
        <v>932</v>
      </c>
      <c r="B88" s="72">
        <v>1008</v>
      </c>
      <c r="C88" s="73" t="s">
        <v>1087</v>
      </c>
    </row>
    <row r="89" spans="1:3" ht="14.25" x14ac:dyDescent="0.2">
      <c r="A89" s="71" t="s">
        <v>932</v>
      </c>
      <c r="B89" s="72">
        <v>1032</v>
      </c>
      <c r="C89" s="73" t="s">
        <v>1088</v>
      </c>
    </row>
    <row r="90" spans="1:3" ht="14.25" x14ac:dyDescent="0.2">
      <c r="A90" s="71" t="s">
        <v>932</v>
      </c>
      <c r="B90" s="72">
        <v>1029</v>
      </c>
      <c r="C90" s="73" t="s">
        <v>1089</v>
      </c>
    </row>
    <row r="91" spans="1:3" ht="14.25" x14ac:dyDescent="0.2">
      <c r="A91" s="71" t="s">
        <v>932</v>
      </c>
      <c r="B91" s="72">
        <v>1135</v>
      </c>
      <c r="C91" s="73" t="s">
        <v>1090</v>
      </c>
    </row>
    <row r="92" spans="1:3" ht="14.25" x14ac:dyDescent="0.2">
      <c r="A92" s="71" t="s">
        <v>932</v>
      </c>
      <c r="B92" s="72">
        <v>1141</v>
      </c>
      <c r="C92" s="73" t="s">
        <v>1091</v>
      </c>
    </row>
    <row r="93" spans="1:3" ht="14.25" x14ac:dyDescent="0.2">
      <c r="A93" s="71" t="s">
        <v>932</v>
      </c>
      <c r="B93" s="72">
        <v>2150</v>
      </c>
      <c r="C93" s="73" t="s">
        <v>1092</v>
      </c>
    </row>
    <row r="94" spans="1:3" ht="14.25" x14ac:dyDescent="0.2">
      <c r="A94" s="71" t="s">
        <v>932</v>
      </c>
      <c r="B94" s="72">
        <v>1142</v>
      </c>
      <c r="C94" s="73" t="s">
        <v>1093</v>
      </c>
    </row>
    <row r="95" spans="1:3" ht="14.25" x14ac:dyDescent="0.2">
      <c r="A95" s="71" t="s">
        <v>932</v>
      </c>
      <c r="B95" s="72">
        <v>1133</v>
      </c>
      <c r="C95" s="73" t="s">
        <v>1094</v>
      </c>
    </row>
    <row r="96" spans="1:3" ht="14.25" x14ac:dyDescent="0.2">
      <c r="A96" s="71" t="s">
        <v>932</v>
      </c>
      <c r="B96" s="72">
        <v>1139</v>
      </c>
      <c r="C96" s="73" t="s">
        <v>1095</v>
      </c>
    </row>
    <row r="97" spans="1:3" ht="14.25" x14ac:dyDescent="0.2">
      <c r="A97" s="71" t="s">
        <v>932</v>
      </c>
      <c r="B97" s="72">
        <v>1119</v>
      </c>
      <c r="C97" s="73" t="s">
        <v>1096</v>
      </c>
    </row>
    <row r="98" spans="1:3" ht="14.25" x14ac:dyDescent="0.2">
      <c r="A98" s="71" t="s">
        <v>932</v>
      </c>
      <c r="B98" s="72">
        <v>1140</v>
      </c>
      <c r="C98" s="73" t="s">
        <v>1097</v>
      </c>
    </row>
    <row r="99" spans="1:3" ht="14.25" x14ac:dyDescent="0.2">
      <c r="A99" s="71" t="s">
        <v>932</v>
      </c>
      <c r="B99" s="72">
        <v>1110</v>
      </c>
      <c r="C99" s="73" t="s">
        <v>1098</v>
      </c>
    </row>
    <row r="100" spans="1:3" ht="14.25" x14ac:dyDescent="0.2">
      <c r="A100" s="71" t="s">
        <v>932</v>
      </c>
      <c r="B100" s="72">
        <v>1025</v>
      </c>
      <c r="C100" s="73" t="s">
        <v>1099</v>
      </c>
    </row>
    <row r="101" spans="1:3" ht="14.25" x14ac:dyDescent="0.2">
      <c r="A101" s="71" t="s">
        <v>932</v>
      </c>
      <c r="B101" s="72">
        <v>1136</v>
      </c>
      <c r="C101" s="73" t="s">
        <v>1100</v>
      </c>
    </row>
    <row r="102" spans="1:3" ht="14.25" x14ac:dyDescent="0.2">
      <c r="A102" s="71" t="s">
        <v>932</v>
      </c>
      <c r="B102" s="72">
        <v>1031</v>
      </c>
      <c r="C102" s="73" t="s">
        <v>1101</v>
      </c>
    </row>
    <row r="103" spans="1:3" ht="14.25" x14ac:dyDescent="0.2">
      <c r="A103" s="71" t="s">
        <v>932</v>
      </c>
      <c r="B103" s="72">
        <v>1106</v>
      </c>
      <c r="C103" s="73" t="s">
        <v>1102</v>
      </c>
    </row>
    <row r="104" spans="1:3" ht="14.25" x14ac:dyDescent="0.2">
      <c r="A104" s="71" t="s">
        <v>932</v>
      </c>
      <c r="B104" s="72">
        <v>1022</v>
      </c>
      <c r="C104" s="73" t="s">
        <v>1103</v>
      </c>
    </row>
    <row r="105" spans="1:3" ht="14.25" x14ac:dyDescent="0.2">
      <c r="A105" s="71" t="s">
        <v>932</v>
      </c>
      <c r="B105" s="72">
        <v>2268</v>
      </c>
      <c r="C105" s="73" t="s">
        <v>1104</v>
      </c>
    </row>
    <row r="106" spans="1:3" ht="14.25" x14ac:dyDescent="0.2">
      <c r="A106" s="71" t="s">
        <v>932</v>
      </c>
      <c r="B106" s="72">
        <v>1111</v>
      </c>
      <c r="C106" s="73" t="s">
        <v>1105</v>
      </c>
    </row>
    <row r="107" spans="1:3" ht="14.25" x14ac:dyDescent="0.2">
      <c r="A107" s="71" t="s">
        <v>932</v>
      </c>
      <c r="B107" s="72">
        <v>1071</v>
      </c>
      <c r="C107" s="73" t="s">
        <v>1106</v>
      </c>
    </row>
    <row r="108" spans="1:3" ht="14.25" x14ac:dyDescent="0.2">
      <c r="A108" s="71" t="s">
        <v>932</v>
      </c>
      <c r="B108" s="72">
        <v>1117</v>
      </c>
      <c r="C108" s="73" t="s">
        <v>1107</v>
      </c>
    </row>
    <row r="109" spans="1:3" ht="14.25" x14ac:dyDescent="0.2">
      <c r="A109" s="71" t="s">
        <v>932</v>
      </c>
      <c r="B109" s="72">
        <v>2148</v>
      </c>
      <c r="C109" s="73" t="s">
        <v>1108</v>
      </c>
    </row>
    <row r="110" spans="1:3" ht="14.25" x14ac:dyDescent="0.2">
      <c r="A110" s="71" t="s">
        <v>932</v>
      </c>
      <c r="B110" s="72">
        <v>1134</v>
      </c>
      <c r="C110" s="73" t="s">
        <v>1109</v>
      </c>
    </row>
    <row r="111" spans="1:3" ht="14.25" x14ac:dyDescent="0.2">
      <c r="A111" s="71" t="s">
        <v>932</v>
      </c>
      <c r="B111" s="72">
        <v>1143</v>
      </c>
      <c r="C111" s="73" t="s">
        <v>1110</v>
      </c>
    </row>
    <row r="112" spans="1:3" ht="14.25" x14ac:dyDescent="0.2">
      <c r="A112" s="71" t="s">
        <v>932</v>
      </c>
      <c r="B112" s="72">
        <v>2152</v>
      </c>
      <c r="C112" s="73" t="s">
        <v>1111</v>
      </c>
    </row>
    <row r="113" spans="1:3" ht="14.25" x14ac:dyDescent="0.2">
      <c r="A113" s="71" t="s">
        <v>932</v>
      </c>
      <c r="B113" s="72">
        <v>1030</v>
      </c>
      <c r="C113" s="73" t="s">
        <v>1112</v>
      </c>
    </row>
    <row r="114" spans="1:3" ht="14.25" x14ac:dyDescent="0.2">
      <c r="A114" s="71" t="s">
        <v>932</v>
      </c>
      <c r="B114" s="72">
        <v>1024</v>
      </c>
      <c r="C114" s="73" t="s">
        <v>1113</v>
      </c>
    </row>
    <row r="115" spans="1:3" ht="14.25" x14ac:dyDescent="0.2">
      <c r="A115" s="71" t="s">
        <v>932</v>
      </c>
      <c r="B115" s="72">
        <v>1121</v>
      </c>
      <c r="C115" s="73" t="s">
        <v>1114</v>
      </c>
    </row>
    <row r="116" spans="1:3" ht="14.25" x14ac:dyDescent="0.2">
      <c r="A116" s="71" t="s">
        <v>932</v>
      </c>
      <c r="B116" s="72">
        <v>1086</v>
      </c>
      <c r="C116" s="73" t="s">
        <v>1115</v>
      </c>
    </row>
    <row r="117" spans="1:3" ht="14.25" x14ac:dyDescent="0.2">
      <c r="A117" s="71" t="s">
        <v>932</v>
      </c>
      <c r="B117" s="72">
        <v>1014</v>
      </c>
      <c r="C117" s="73" t="s">
        <v>1116</v>
      </c>
    </row>
    <row r="118" spans="1:3" ht="14.25" x14ac:dyDescent="0.2">
      <c r="A118" s="71" t="s">
        <v>933</v>
      </c>
      <c r="B118" s="72">
        <v>1084</v>
      </c>
      <c r="C118" s="73" t="s">
        <v>1117</v>
      </c>
    </row>
    <row r="119" spans="1:3" ht="14.25" x14ac:dyDescent="0.2">
      <c r="A119" s="71" t="s">
        <v>933</v>
      </c>
      <c r="B119" s="72">
        <v>1087</v>
      </c>
      <c r="C119" s="73" t="s">
        <v>1118</v>
      </c>
    </row>
    <row r="120" spans="1:3" ht="14.25" x14ac:dyDescent="0.2">
      <c r="A120" s="71" t="s">
        <v>933</v>
      </c>
      <c r="B120" s="72">
        <v>1028</v>
      </c>
      <c r="C120" s="73" t="s">
        <v>1119</v>
      </c>
    </row>
    <row r="121" spans="1:3" ht="14.25" x14ac:dyDescent="0.2">
      <c r="A121" s="71" t="s">
        <v>933</v>
      </c>
      <c r="B121" s="72">
        <v>1125</v>
      </c>
      <c r="C121" s="73" t="s">
        <v>1120</v>
      </c>
    </row>
    <row r="122" spans="1:3" ht="14.25" x14ac:dyDescent="0.2">
      <c r="A122" s="71" t="s">
        <v>933</v>
      </c>
      <c r="B122" s="72">
        <v>1129</v>
      </c>
      <c r="C122" s="73" t="s">
        <v>1121</v>
      </c>
    </row>
    <row r="123" spans="1:3" ht="14.25" x14ac:dyDescent="0.2">
      <c r="A123" s="71" t="s">
        <v>933</v>
      </c>
      <c r="B123" s="72">
        <v>1083</v>
      </c>
      <c r="C123" s="73" t="s">
        <v>1122</v>
      </c>
    </row>
    <row r="124" spans="1:3" ht="14.25" x14ac:dyDescent="0.2">
      <c r="A124" s="71" t="s">
        <v>933</v>
      </c>
      <c r="B124" s="72">
        <v>1103</v>
      </c>
      <c r="C124" s="73" t="s">
        <v>1123</v>
      </c>
    </row>
    <row r="125" spans="1:3" ht="14.25" x14ac:dyDescent="0.2">
      <c r="A125" s="71" t="s">
        <v>933</v>
      </c>
      <c r="B125" s="72">
        <v>1127</v>
      </c>
      <c r="C125" s="73" t="s">
        <v>1124</v>
      </c>
    </row>
    <row r="126" spans="1:3" ht="14.25" x14ac:dyDescent="0.2">
      <c r="A126" s="71" t="s">
        <v>933</v>
      </c>
      <c r="B126" s="72">
        <v>1074</v>
      </c>
      <c r="C126" s="73" t="s">
        <v>1125</v>
      </c>
    </row>
    <row r="127" spans="1:3" ht="14.25" x14ac:dyDescent="0.2">
      <c r="A127" s="71" t="s">
        <v>933</v>
      </c>
      <c r="B127" s="72">
        <v>1038</v>
      </c>
      <c r="C127" s="73" t="s">
        <v>1126</v>
      </c>
    </row>
    <row r="128" spans="1:3" ht="14.25" x14ac:dyDescent="0.2">
      <c r="A128" s="71" t="s">
        <v>933</v>
      </c>
      <c r="B128" s="72">
        <v>1085</v>
      </c>
      <c r="C128" s="73" t="s">
        <v>1127</v>
      </c>
    </row>
    <row r="129" spans="1:3" ht="14.25" x14ac:dyDescent="0.2">
      <c r="A129" s="71" t="s">
        <v>933</v>
      </c>
      <c r="B129" s="72">
        <v>1155</v>
      </c>
      <c r="C129" s="73" t="s">
        <v>1128</v>
      </c>
    </row>
    <row r="130" spans="1:3" ht="14.25" x14ac:dyDescent="0.2">
      <c r="A130" s="71" t="s">
        <v>933</v>
      </c>
      <c r="B130" s="72">
        <v>1098</v>
      </c>
      <c r="C130" s="73" t="s">
        <v>1129</v>
      </c>
    </row>
    <row r="131" spans="1:3" ht="14.25" x14ac:dyDescent="0.2">
      <c r="A131" s="71" t="s">
        <v>933</v>
      </c>
      <c r="B131" s="72">
        <v>1097</v>
      </c>
      <c r="C131" s="73" t="s">
        <v>1129</v>
      </c>
    </row>
    <row r="132" spans="1:3" ht="14.25" x14ac:dyDescent="0.2">
      <c r="A132" s="71" t="s">
        <v>933</v>
      </c>
      <c r="B132" s="72">
        <v>1100</v>
      </c>
      <c r="C132" s="73" t="s">
        <v>1130</v>
      </c>
    </row>
    <row r="133" spans="1:3" ht="14.25" x14ac:dyDescent="0.2">
      <c r="A133" s="71" t="s">
        <v>933</v>
      </c>
      <c r="B133" s="72">
        <v>1099</v>
      </c>
      <c r="C133" s="73" t="s">
        <v>1129</v>
      </c>
    </row>
    <row r="134" spans="1:3" ht="14.25" x14ac:dyDescent="0.2">
      <c r="A134" s="71" t="s">
        <v>933</v>
      </c>
      <c r="B134" s="72">
        <v>1094</v>
      </c>
      <c r="C134" s="73" t="s">
        <v>1131</v>
      </c>
    </row>
    <row r="135" spans="1:3" ht="14.25" x14ac:dyDescent="0.2">
      <c r="A135" s="71" t="s">
        <v>933</v>
      </c>
      <c r="B135" s="72">
        <v>1064</v>
      </c>
      <c r="C135" s="73" t="s">
        <v>1132</v>
      </c>
    </row>
    <row r="136" spans="1:3" ht="14.25" x14ac:dyDescent="0.2">
      <c r="A136" s="71" t="s">
        <v>933</v>
      </c>
      <c r="B136" s="72">
        <v>1072</v>
      </c>
      <c r="C136" s="73" t="s">
        <v>1125</v>
      </c>
    </row>
    <row r="137" spans="1:3" ht="14.25" x14ac:dyDescent="0.2">
      <c r="A137" s="71" t="s">
        <v>933</v>
      </c>
      <c r="B137" s="72">
        <v>1073</v>
      </c>
      <c r="C137" s="73" t="s">
        <v>1125</v>
      </c>
    </row>
    <row r="138" spans="1:3" ht="14.25" x14ac:dyDescent="0.2">
      <c r="A138" s="71" t="s">
        <v>933</v>
      </c>
      <c r="B138" s="72">
        <v>1075</v>
      </c>
      <c r="C138" s="73" t="s">
        <v>1133</v>
      </c>
    </row>
    <row r="139" spans="1:3" ht="14.25" x14ac:dyDescent="0.2">
      <c r="A139" s="71" t="s">
        <v>933</v>
      </c>
      <c r="B139" s="72">
        <v>1154</v>
      </c>
      <c r="C139" s="73" t="s">
        <v>1128</v>
      </c>
    </row>
    <row r="140" spans="1:3" ht="14.25" x14ac:dyDescent="0.2">
      <c r="A140" s="71" t="s">
        <v>933</v>
      </c>
      <c r="B140" s="72">
        <v>1299</v>
      </c>
      <c r="C140" s="73" t="s">
        <v>1134</v>
      </c>
    </row>
    <row r="141" spans="1:3" ht="14.25" x14ac:dyDescent="0.2">
      <c r="A141" s="71" t="s">
        <v>933</v>
      </c>
      <c r="B141" s="72">
        <v>1102</v>
      </c>
      <c r="C141" s="73" t="s">
        <v>1135</v>
      </c>
    </row>
    <row r="142" spans="1:3" ht="14.25" x14ac:dyDescent="0.2">
      <c r="A142" s="71" t="s">
        <v>933</v>
      </c>
      <c r="B142" s="72">
        <v>1077</v>
      </c>
      <c r="C142" s="73" t="s">
        <v>1136</v>
      </c>
    </row>
    <row r="143" spans="1:3" ht="14.25" x14ac:dyDescent="0.2">
      <c r="A143" s="71" t="s">
        <v>933</v>
      </c>
      <c r="B143" s="72">
        <v>1078</v>
      </c>
      <c r="C143" s="73" t="s">
        <v>1136</v>
      </c>
    </row>
    <row r="144" spans="1:3" ht="14.25" x14ac:dyDescent="0.2">
      <c r="A144" s="71" t="s">
        <v>933</v>
      </c>
      <c r="B144" s="72">
        <v>1002</v>
      </c>
      <c r="C144" s="73" t="s">
        <v>1137</v>
      </c>
    </row>
    <row r="145" spans="1:3" ht="14.25" x14ac:dyDescent="0.2">
      <c r="A145" s="71" t="s">
        <v>933</v>
      </c>
      <c r="B145" s="72">
        <v>1079</v>
      </c>
      <c r="C145" s="73" t="s">
        <v>1136</v>
      </c>
    </row>
    <row r="146" spans="1:3" ht="14.25" x14ac:dyDescent="0.2">
      <c r="A146" s="71" t="s">
        <v>933</v>
      </c>
      <c r="B146" s="72">
        <v>1096</v>
      </c>
      <c r="C146" s="73" t="s">
        <v>1138</v>
      </c>
    </row>
    <row r="147" spans="1:3" ht="14.25" x14ac:dyDescent="0.2">
      <c r="A147" s="71" t="s">
        <v>933</v>
      </c>
      <c r="B147" s="72">
        <v>1095</v>
      </c>
      <c r="C147" s="73" t="s">
        <v>1139</v>
      </c>
    </row>
    <row r="148" spans="1:3" ht="14.25" x14ac:dyDescent="0.2">
      <c r="A148" s="71" t="s">
        <v>933</v>
      </c>
      <c r="B148" s="72">
        <v>1112</v>
      </c>
      <c r="C148" s="73" t="s">
        <v>1140</v>
      </c>
    </row>
    <row r="149" spans="1:3" ht="14.25" x14ac:dyDescent="0.2">
      <c r="A149" s="71" t="s">
        <v>933</v>
      </c>
      <c r="B149" s="72">
        <v>1158</v>
      </c>
      <c r="C149" s="73" t="s">
        <v>1141</v>
      </c>
    </row>
    <row r="150" spans="1:3" ht="14.25" x14ac:dyDescent="0.2">
      <c r="A150" s="71" t="s">
        <v>933</v>
      </c>
      <c r="B150" s="72">
        <v>1080</v>
      </c>
      <c r="C150" s="73" t="s">
        <v>1142</v>
      </c>
    </row>
    <row r="151" spans="1:3" ht="14.25" x14ac:dyDescent="0.2">
      <c r="A151" s="71" t="s">
        <v>933</v>
      </c>
      <c r="B151" s="72">
        <v>1105</v>
      </c>
      <c r="C151" s="73" t="s">
        <v>1143</v>
      </c>
    </row>
    <row r="152" spans="1:3" ht="14.25" x14ac:dyDescent="0.2">
      <c r="A152" s="71" t="s">
        <v>933</v>
      </c>
      <c r="B152" s="72">
        <v>1132</v>
      </c>
      <c r="C152" s="73" t="s">
        <v>1144</v>
      </c>
    </row>
    <row r="153" spans="1:3" ht="14.25" x14ac:dyDescent="0.2">
      <c r="A153" s="71" t="s">
        <v>933</v>
      </c>
      <c r="B153" s="72">
        <v>1076</v>
      </c>
      <c r="C153" s="73" t="s">
        <v>1145</v>
      </c>
    </row>
    <row r="154" spans="1:3" ht="14.25" x14ac:dyDescent="0.2">
      <c r="A154" s="71" t="s">
        <v>933</v>
      </c>
      <c r="B154" s="72">
        <v>1020</v>
      </c>
      <c r="C154" s="73" t="s">
        <v>1146</v>
      </c>
    </row>
    <row r="155" spans="1:3" ht="14.25" x14ac:dyDescent="0.2">
      <c r="A155" s="71" t="s">
        <v>934</v>
      </c>
      <c r="B155" s="72">
        <v>2149</v>
      </c>
      <c r="C155" s="73" t="s">
        <v>1147</v>
      </c>
    </row>
    <row r="156" spans="1:3" ht="14.25" x14ac:dyDescent="0.2">
      <c r="A156" s="71" t="s">
        <v>934</v>
      </c>
      <c r="B156" s="72">
        <v>1059</v>
      </c>
      <c r="C156" s="73" t="s">
        <v>1148</v>
      </c>
    </row>
    <row r="157" spans="1:3" ht="14.25" x14ac:dyDescent="0.2">
      <c r="A157" s="71" t="s">
        <v>934</v>
      </c>
      <c r="B157" s="72">
        <v>1046</v>
      </c>
      <c r="C157" s="73" t="s">
        <v>1149</v>
      </c>
    </row>
    <row r="158" spans="1:3" ht="14.25" x14ac:dyDescent="0.2">
      <c r="A158" s="71" t="s">
        <v>934</v>
      </c>
      <c r="B158" s="72">
        <v>2027</v>
      </c>
      <c r="C158" s="73" t="s">
        <v>1150</v>
      </c>
    </row>
    <row r="159" spans="1:3" ht="14.25" x14ac:dyDescent="0.2">
      <c r="A159" s="71" t="s">
        <v>934</v>
      </c>
      <c r="B159" s="72">
        <v>1153</v>
      </c>
      <c r="C159" s="73" t="s">
        <v>1151</v>
      </c>
    </row>
    <row r="160" spans="1:3" ht="14.25" x14ac:dyDescent="0.2">
      <c r="A160" s="71" t="s">
        <v>934</v>
      </c>
      <c r="B160" s="72">
        <v>1131</v>
      </c>
      <c r="C160" s="73" t="s">
        <v>1152</v>
      </c>
    </row>
    <row r="161" spans="1:3" ht="14.25" x14ac:dyDescent="0.2">
      <c r="A161" s="71" t="s">
        <v>934</v>
      </c>
      <c r="B161" s="72">
        <v>1055</v>
      </c>
      <c r="C161" s="73" t="s">
        <v>1153</v>
      </c>
    </row>
    <row r="162" spans="1:3" ht="14.25" x14ac:dyDescent="0.2">
      <c r="A162" s="71" t="s">
        <v>934</v>
      </c>
      <c r="B162" s="72">
        <v>1090</v>
      </c>
      <c r="C162" s="73" t="s">
        <v>1154</v>
      </c>
    </row>
    <row r="163" spans="1:3" ht="14.25" x14ac:dyDescent="0.2">
      <c r="A163" s="71" t="s">
        <v>934</v>
      </c>
      <c r="B163" s="72">
        <v>1093</v>
      </c>
      <c r="C163" s="73" t="s">
        <v>1155</v>
      </c>
    </row>
    <row r="164" spans="1:3" ht="14.25" x14ac:dyDescent="0.2">
      <c r="A164" s="71" t="s">
        <v>935</v>
      </c>
      <c r="B164" s="72">
        <v>1021</v>
      </c>
      <c r="C164" s="73" t="s">
        <v>1156</v>
      </c>
    </row>
    <row r="165" spans="1:3" ht="14.25" x14ac:dyDescent="0.2">
      <c r="A165" s="71" t="s">
        <v>936</v>
      </c>
      <c r="B165" s="72">
        <v>2026</v>
      </c>
      <c r="C165" s="73" t="s">
        <v>1157</v>
      </c>
    </row>
    <row r="166" spans="1:3" ht="14.25" x14ac:dyDescent="0.2">
      <c r="A166" s="71" t="s">
        <v>936</v>
      </c>
      <c r="B166" s="72">
        <v>2109</v>
      </c>
      <c r="C166" s="73" t="s">
        <v>1158</v>
      </c>
    </row>
    <row r="167" spans="1:3" ht="14.25" x14ac:dyDescent="0.2">
      <c r="A167" s="71" t="s">
        <v>936</v>
      </c>
      <c r="B167" s="72">
        <v>1070</v>
      </c>
      <c r="C167" s="73" t="s">
        <v>1159</v>
      </c>
    </row>
    <row r="168" spans="1:3" ht="14.25" x14ac:dyDescent="0.2">
      <c r="A168" s="71" t="s">
        <v>937</v>
      </c>
      <c r="B168" s="72">
        <v>1092</v>
      </c>
      <c r="C168" s="73" t="s">
        <v>1160</v>
      </c>
    </row>
    <row r="169" spans="1:3" ht="14.25" x14ac:dyDescent="0.2">
      <c r="A169" s="71" t="s">
        <v>937</v>
      </c>
      <c r="B169" s="72">
        <v>2025</v>
      </c>
      <c r="C169" s="73" t="s">
        <v>1161</v>
      </c>
    </row>
    <row r="170" spans="1:3" ht="14.25" x14ac:dyDescent="0.3">
      <c r="A170" s="71" t="s">
        <v>989</v>
      </c>
      <c r="B170" s="72">
        <v>2431</v>
      </c>
      <c r="C170" s="64" t="s">
        <v>1162</v>
      </c>
    </row>
    <row r="171" spans="1:3" ht="14.25" x14ac:dyDescent="0.3">
      <c r="A171" s="71" t="s">
        <v>989</v>
      </c>
      <c r="B171" s="72">
        <v>2430</v>
      </c>
      <c r="C171" s="64" t="s">
        <v>1163</v>
      </c>
    </row>
    <row r="172" spans="1:3" ht="14.25" x14ac:dyDescent="0.2">
      <c r="A172" s="71" t="s">
        <v>910</v>
      </c>
      <c r="B172" s="72">
        <v>2436</v>
      </c>
      <c r="C172" s="73" t="s">
        <v>1164</v>
      </c>
    </row>
    <row r="173" spans="1:3" ht="14.25" x14ac:dyDescent="0.2">
      <c r="A173" s="71" t="s">
        <v>910</v>
      </c>
      <c r="B173" s="72">
        <v>1196</v>
      </c>
      <c r="C173" s="73" t="s">
        <v>1165</v>
      </c>
    </row>
    <row r="174" spans="1:3" ht="14.25" x14ac:dyDescent="0.2">
      <c r="A174" s="71" t="s">
        <v>910</v>
      </c>
      <c r="B174" s="72">
        <v>2435</v>
      </c>
      <c r="C174" s="73" t="s">
        <v>1166</v>
      </c>
    </row>
    <row r="175" spans="1:3" ht="14.25" x14ac:dyDescent="0.2">
      <c r="A175" s="71" t="s">
        <v>910</v>
      </c>
      <c r="B175" s="72">
        <v>2433</v>
      </c>
      <c r="C175" s="73" t="s">
        <v>1167</v>
      </c>
    </row>
    <row r="176" spans="1:3" ht="14.25" x14ac:dyDescent="0.2">
      <c r="A176" s="71" t="s">
        <v>910</v>
      </c>
      <c r="B176" s="72">
        <v>1194</v>
      </c>
      <c r="C176" s="73" t="s">
        <v>1168</v>
      </c>
    </row>
    <row r="177" spans="1:3" ht="14.25" x14ac:dyDescent="0.2">
      <c r="A177" s="71" t="s">
        <v>911</v>
      </c>
      <c r="B177" s="72">
        <v>1200</v>
      </c>
      <c r="C177" s="73" t="s">
        <v>1169</v>
      </c>
    </row>
    <row r="178" spans="1:3" ht="14.25" x14ac:dyDescent="0.2">
      <c r="A178" s="71" t="s">
        <v>911</v>
      </c>
      <c r="B178" s="72">
        <v>1201</v>
      </c>
      <c r="C178" s="73" t="s">
        <v>1170</v>
      </c>
    </row>
    <row r="179" spans="1:3" ht="14.25" x14ac:dyDescent="0.2">
      <c r="A179" s="71" t="s">
        <v>911</v>
      </c>
      <c r="B179" s="72">
        <v>2434</v>
      </c>
      <c r="C179" s="73" t="s">
        <v>1171</v>
      </c>
    </row>
    <row r="180" spans="1:3" ht="14.25" x14ac:dyDescent="0.2">
      <c r="A180" s="71" t="s">
        <v>911</v>
      </c>
      <c r="B180" s="72">
        <v>1199</v>
      </c>
      <c r="C180" s="73" t="s">
        <v>1172</v>
      </c>
    </row>
    <row r="181" spans="1:3" ht="14.25" x14ac:dyDescent="0.2">
      <c r="A181" s="71" t="s">
        <v>911</v>
      </c>
      <c r="B181" s="72">
        <v>2432</v>
      </c>
      <c r="C181" s="73" t="s">
        <v>1173</v>
      </c>
    </row>
    <row r="182" spans="1:3" ht="14.25" x14ac:dyDescent="0.2">
      <c r="A182" s="71" t="s">
        <v>911</v>
      </c>
      <c r="B182" s="72">
        <v>1197</v>
      </c>
      <c r="C182" s="73" t="s">
        <v>1174</v>
      </c>
    </row>
    <row r="183" spans="1:3" ht="14.25" x14ac:dyDescent="0.2">
      <c r="A183" s="71" t="s">
        <v>911</v>
      </c>
      <c r="B183" s="72">
        <v>1195</v>
      </c>
      <c r="C183" s="73" t="s">
        <v>1175</v>
      </c>
    </row>
    <row r="184" spans="1:3" ht="14.25" x14ac:dyDescent="0.2">
      <c r="A184" s="71" t="s">
        <v>911</v>
      </c>
      <c r="B184" s="72">
        <v>1202</v>
      </c>
      <c r="C184" s="73" t="s">
        <v>1176</v>
      </c>
    </row>
    <row r="185" spans="1:3" ht="14.25" x14ac:dyDescent="0.2">
      <c r="A185" s="71" t="s">
        <v>911</v>
      </c>
      <c r="B185" s="72">
        <v>1177</v>
      </c>
      <c r="C185" s="73" t="s">
        <v>1177</v>
      </c>
    </row>
    <row r="186" spans="1:3" ht="14.25" x14ac:dyDescent="0.2">
      <c r="A186" s="71" t="s">
        <v>911</v>
      </c>
      <c r="B186" s="72">
        <v>1176</v>
      </c>
      <c r="C186" s="73" t="s">
        <v>1178</v>
      </c>
    </row>
    <row r="187" spans="1:3" ht="14.25" x14ac:dyDescent="0.2">
      <c r="A187" s="71" t="s">
        <v>911</v>
      </c>
      <c r="B187" s="72">
        <v>1185</v>
      </c>
      <c r="C187" s="73" t="s">
        <v>1179</v>
      </c>
    </row>
    <row r="188" spans="1:3" ht="14.25" x14ac:dyDescent="0.2">
      <c r="A188" s="71" t="s">
        <v>911</v>
      </c>
      <c r="B188" s="72">
        <v>1203</v>
      </c>
      <c r="C188" s="73" t="s">
        <v>1180</v>
      </c>
    </row>
    <row r="189" spans="1:3" ht="14.25" x14ac:dyDescent="0.2">
      <c r="A189" s="71" t="s">
        <v>911</v>
      </c>
      <c r="B189" s="72">
        <v>2160</v>
      </c>
      <c r="C189" s="73" t="s">
        <v>1181</v>
      </c>
    </row>
    <row r="190" spans="1:3" ht="14.25" x14ac:dyDescent="0.2">
      <c r="A190" s="71" t="s">
        <v>911</v>
      </c>
      <c r="B190" s="72">
        <v>1190</v>
      </c>
      <c r="C190" s="73" t="s">
        <v>1182</v>
      </c>
    </row>
    <row r="191" spans="1:3" ht="14.25" x14ac:dyDescent="0.2">
      <c r="A191" s="71" t="s">
        <v>911</v>
      </c>
      <c r="B191" s="72">
        <v>1175</v>
      </c>
      <c r="C191" s="73" t="s">
        <v>1183</v>
      </c>
    </row>
    <row r="192" spans="1:3" ht="14.25" x14ac:dyDescent="0.2">
      <c r="A192" s="71" t="s">
        <v>911</v>
      </c>
      <c r="B192" s="72">
        <v>1186</v>
      </c>
      <c r="C192" s="73" t="s">
        <v>1184</v>
      </c>
    </row>
    <row r="193" spans="1:3" ht="14.25" x14ac:dyDescent="0.2">
      <c r="A193" s="71" t="s">
        <v>911</v>
      </c>
      <c r="B193" s="72">
        <v>2159</v>
      </c>
      <c r="C193" s="73" t="s">
        <v>1185</v>
      </c>
    </row>
    <row r="194" spans="1:3" ht="14.25" x14ac:dyDescent="0.2">
      <c r="A194" s="71" t="s">
        <v>911</v>
      </c>
      <c r="B194" s="72">
        <v>1180</v>
      </c>
      <c r="C194" s="73" t="s">
        <v>1186</v>
      </c>
    </row>
    <row r="195" spans="1:3" ht="14.25" x14ac:dyDescent="0.2">
      <c r="A195" s="71" t="s">
        <v>911</v>
      </c>
      <c r="B195" s="72">
        <v>1182</v>
      </c>
      <c r="C195" s="73" t="s">
        <v>1187</v>
      </c>
    </row>
    <row r="196" spans="1:3" ht="14.25" x14ac:dyDescent="0.2">
      <c r="A196" s="71" t="s">
        <v>911</v>
      </c>
      <c r="B196" s="72">
        <v>1191</v>
      </c>
      <c r="C196" s="73" t="s">
        <v>1188</v>
      </c>
    </row>
    <row r="197" spans="1:3" ht="14.25" x14ac:dyDescent="0.2">
      <c r="A197" s="71" t="s">
        <v>911</v>
      </c>
      <c r="B197" s="72">
        <v>1198</v>
      </c>
      <c r="C197" s="73" t="s">
        <v>1189</v>
      </c>
    </row>
    <row r="198" spans="1:3" ht="14.25" x14ac:dyDescent="0.2">
      <c r="A198" s="71" t="s">
        <v>911</v>
      </c>
      <c r="B198" s="72">
        <v>2157</v>
      </c>
      <c r="C198" s="73" t="s">
        <v>1190</v>
      </c>
    </row>
    <row r="199" spans="1:3" ht="14.25" x14ac:dyDescent="0.2">
      <c r="A199" s="71" t="s">
        <v>911</v>
      </c>
      <c r="B199" s="72">
        <v>1192</v>
      </c>
      <c r="C199" s="73" t="s">
        <v>1191</v>
      </c>
    </row>
    <row r="200" spans="1:3" ht="14.25" x14ac:dyDescent="0.2">
      <c r="A200" s="71" t="s">
        <v>911</v>
      </c>
      <c r="B200" s="72">
        <v>2500</v>
      </c>
      <c r="C200" s="73" t="s">
        <v>1192</v>
      </c>
    </row>
    <row r="201" spans="1:3" ht="14.25" x14ac:dyDescent="0.2">
      <c r="A201" s="71" t="s">
        <v>911</v>
      </c>
      <c r="B201" s="72">
        <v>1183</v>
      </c>
      <c r="C201" s="73" t="s">
        <v>1193</v>
      </c>
    </row>
    <row r="202" spans="1:3" ht="14.25" x14ac:dyDescent="0.2">
      <c r="A202" s="71" t="s">
        <v>911</v>
      </c>
      <c r="B202" s="72">
        <v>1179</v>
      </c>
      <c r="C202" s="73" t="s">
        <v>1194</v>
      </c>
    </row>
    <row r="203" spans="1:3" ht="14.25" x14ac:dyDescent="0.2">
      <c r="A203" s="71" t="s">
        <v>911</v>
      </c>
      <c r="B203" s="72">
        <v>1184</v>
      </c>
      <c r="C203" s="73" t="s">
        <v>1195</v>
      </c>
    </row>
    <row r="204" spans="1:3" ht="14.25" x14ac:dyDescent="0.2">
      <c r="A204" s="71" t="s">
        <v>911</v>
      </c>
      <c r="B204" s="72">
        <v>1181</v>
      </c>
      <c r="C204" s="73" t="s">
        <v>1196</v>
      </c>
    </row>
    <row r="205" spans="1:3" ht="14.25" x14ac:dyDescent="0.2">
      <c r="A205" s="71" t="s">
        <v>911</v>
      </c>
      <c r="B205" s="72">
        <v>2161</v>
      </c>
      <c r="C205" s="73" t="s">
        <v>1197</v>
      </c>
    </row>
    <row r="206" spans="1:3" ht="14.25" x14ac:dyDescent="0.2">
      <c r="A206" s="71" t="s">
        <v>912</v>
      </c>
      <c r="B206" s="72">
        <v>1189</v>
      </c>
      <c r="C206" s="73" t="s">
        <v>1198</v>
      </c>
    </row>
    <row r="207" spans="1:3" ht="14.25" x14ac:dyDescent="0.2">
      <c r="A207" s="71" t="s">
        <v>912</v>
      </c>
      <c r="B207" s="72">
        <v>1204</v>
      </c>
      <c r="C207" s="73" t="s">
        <v>1199</v>
      </c>
    </row>
    <row r="208" spans="1:3" ht="14.25" x14ac:dyDescent="0.2">
      <c r="A208" s="71" t="s">
        <v>913</v>
      </c>
      <c r="B208" s="72">
        <v>2158</v>
      </c>
      <c r="C208" s="73" t="s">
        <v>1200</v>
      </c>
    </row>
    <row r="209" spans="1:3" ht="14.25" x14ac:dyDescent="0.2">
      <c r="A209" s="71" t="s">
        <v>913</v>
      </c>
      <c r="B209" s="72">
        <v>2156</v>
      </c>
      <c r="C209" s="73" t="s">
        <v>1201</v>
      </c>
    </row>
    <row r="210" spans="1:3" ht="14.25" x14ac:dyDescent="0.2">
      <c r="A210" s="71" t="s">
        <v>914</v>
      </c>
      <c r="B210" s="72">
        <v>2162</v>
      </c>
      <c r="C210" s="73" t="s">
        <v>1202</v>
      </c>
    </row>
    <row r="211" spans="1:3" ht="14.25" x14ac:dyDescent="0.2">
      <c r="A211" s="71" t="s">
        <v>914</v>
      </c>
      <c r="B211" s="72">
        <v>1209</v>
      </c>
      <c r="C211" s="73" t="s">
        <v>1203</v>
      </c>
    </row>
    <row r="212" spans="1:3" ht="14.25" x14ac:dyDescent="0.2">
      <c r="A212" s="71" t="s">
        <v>914</v>
      </c>
      <c r="B212" s="72">
        <v>1210</v>
      </c>
      <c r="C212" s="73" t="s">
        <v>1204</v>
      </c>
    </row>
    <row r="213" spans="1:3" ht="14.25" x14ac:dyDescent="0.2">
      <c r="A213" s="71" t="s">
        <v>914</v>
      </c>
      <c r="B213" s="72">
        <v>1208</v>
      </c>
      <c r="C213" s="73" t="s">
        <v>1205</v>
      </c>
    </row>
    <row r="214" spans="1:3" ht="14.25" x14ac:dyDescent="0.2">
      <c r="A214" s="71" t="s">
        <v>915</v>
      </c>
      <c r="B214" s="72">
        <v>1187</v>
      </c>
      <c r="C214" s="73" t="s">
        <v>1206</v>
      </c>
    </row>
    <row r="215" spans="1:3" ht="14.25" x14ac:dyDescent="0.2">
      <c r="A215" s="71" t="s">
        <v>915</v>
      </c>
      <c r="B215" s="72">
        <v>1188</v>
      </c>
      <c r="C215" s="73" t="s">
        <v>1207</v>
      </c>
    </row>
    <row r="216" spans="1:3" ht="14.25" x14ac:dyDescent="0.2">
      <c r="A216" s="71" t="s">
        <v>916</v>
      </c>
      <c r="B216" s="72">
        <v>1178</v>
      </c>
      <c r="C216" s="73" t="s">
        <v>1208</v>
      </c>
    </row>
    <row r="217" spans="1:3" ht="14.25" x14ac:dyDescent="0.2">
      <c r="A217" s="71" t="s">
        <v>916</v>
      </c>
      <c r="B217" s="72">
        <v>1211</v>
      </c>
      <c r="C217" s="73" t="s">
        <v>1209</v>
      </c>
    </row>
    <row r="218" spans="1:3" ht="14.25" x14ac:dyDescent="0.2">
      <c r="A218" s="71" t="s">
        <v>916</v>
      </c>
      <c r="B218" s="72">
        <v>1205</v>
      </c>
      <c r="C218" s="73" t="s">
        <v>1210</v>
      </c>
    </row>
    <row r="219" spans="1:3" ht="14.25" x14ac:dyDescent="0.2">
      <c r="A219" s="71" t="s">
        <v>916</v>
      </c>
      <c r="B219" s="72">
        <v>1206</v>
      </c>
      <c r="C219" s="73" t="s">
        <v>1211</v>
      </c>
    </row>
    <row r="220" spans="1:3" ht="14.25" x14ac:dyDescent="0.2">
      <c r="A220" s="71" t="s">
        <v>916</v>
      </c>
      <c r="B220" s="72">
        <v>1207</v>
      </c>
      <c r="C220" s="73" t="s">
        <v>1212</v>
      </c>
    </row>
    <row r="221" spans="1:3" ht="14.25" x14ac:dyDescent="0.3">
      <c r="A221" s="64" t="s">
        <v>971</v>
      </c>
      <c r="B221" s="72">
        <v>1251</v>
      </c>
      <c r="C221" s="73" t="s">
        <v>1213</v>
      </c>
    </row>
    <row r="222" spans="1:3" ht="14.25" x14ac:dyDescent="0.3">
      <c r="A222" s="64" t="s">
        <v>972</v>
      </c>
      <c r="B222" s="72">
        <v>1252</v>
      </c>
      <c r="C222" s="73" t="s">
        <v>1214</v>
      </c>
    </row>
    <row r="223" spans="1:3" ht="14.25" x14ac:dyDescent="0.3">
      <c r="A223" s="64" t="s">
        <v>972</v>
      </c>
      <c r="B223" s="72">
        <v>1225</v>
      </c>
      <c r="C223" s="73" t="s">
        <v>1215</v>
      </c>
    </row>
    <row r="224" spans="1:3" ht="14.25" x14ac:dyDescent="0.3">
      <c r="A224" s="64" t="s">
        <v>972</v>
      </c>
      <c r="B224" s="72">
        <v>1257</v>
      </c>
      <c r="C224" s="73" t="s">
        <v>1216</v>
      </c>
    </row>
    <row r="225" spans="1:3" ht="14.25" x14ac:dyDescent="0.3">
      <c r="A225" s="64" t="s">
        <v>972</v>
      </c>
      <c r="B225" s="72">
        <v>1254</v>
      </c>
      <c r="C225" s="73" t="s">
        <v>1217</v>
      </c>
    </row>
    <row r="226" spans="1:3" ht="14.25" x14ac:dyDescent="0.3">
      <c r="A226" s="64" t="s">
        <v>972</v>
      </c>
      <c r="B226" s="72">
        <v>1212</v>
      </c>
      <c r="C226" s="73" t="s">
        <v>1218</v>
      </c>
    </row>
    <row r="227" spans="1:3" ht="14.25" x14ac:dyDescent="0.3">
      <c r="A227" s="64" t="s">
        <v>972</v>
      </c>
      <c r="B227" s="72">
        <v>2111</v>
      </c>
      <c r="C227" s="73" t="s">
        <v>1219</v>
      </c>
    </row>
    <row r="228" spans="1:3" ht="14.25" x14ac:dyDescent="0.3">
      <c r="A228" s="64" t="s">
        <v>972</v>
      </c>
      <c r="B228" s="72">
        <v>1253</v>
      </c>
      <c r="C228" s="73" t="s">
        <v>1220</v>
      </c>
    </row>
    <row r="229" spans="1:3" ht="14.25" x14ac:dyDescent="0.3">
      <c r="A229" s="64" t="s">
        <v>972</v>
      </c>
      <c r="B229" s="72">
        <v>1217</v>
      </c>
      <c r="C229" s="73" t="s">
        <v>1221</v>
      </c>
    </row>
    <row r="230" spans="1:3" ht="14.25" x14ac:dyDescent="0.3">
      <c r="A230" s="64" t="s">
        <v>972</v>
      </c>
      <c r="B230" s="72">
        <v>1258</v>
      </c>
      <c r="C230" s="73" t="s">
        <v>1222</v>
      </c>
    </row>
    <row r="231" spans="1:3" ht="14.25" x14ac:dyDescent="0.3">
      <c r="A231" s="64" t="s">
        <v>972</v>
      </c>
      <c r="B231" s="72">
        <v>1262</v>
      </c>
      <c r="C231" s="73" t="s">
        <v>1223</v>
      </c>
    </row>
    <row r="232" spans="1:3" ht="14.25" x14ac:dyDescent="0.3">
      <c r="A232" s="64" t="s">
        <v>972</v>
      </c>
      <c r="B232" s="72">
        <v>2110</v>
      </c>
      <c r="C232" s="73" t="s">
        <v>1224</v>
      </c>
    </row>
    <row r="233" spans="1:3" ht="14.25" x14ac:dyDescent="0.3">
      <c r="A233" s="64" t="s">
        <v>972</v>
      </c>
      <c r="B233" s="72">
        <v>1255</v>
      </c>
      <c r="C233" s="73" t="s">
        <v>1198</v>
      </c>
    </row>
    <row r="234" spans="1:3" ht="14.25" x14ac:dyDescent="0.3">
      <c r="A234" s="64" t="s">
        <v>972</v>
      </c>
      <c r="B234" s="72">
        <v>1259</v>
      </c>
      <c r="C234" s="73" t="s">
        <v>1225</v>
      </c>
    </row>
    <row r="235" spans="1:3" ht="14.25" x14ac:dyDescent="0.3">
      <c r="A235" s="64" t="s">
        <v>972</v>
      </c>
      <c r="B235" s="72">
        <v>1227</v>
      </c>
      <c r="C235" s="73" t="s">
        <v>1226</v>
      </c>
    </row>
    <row r="236" spans="1:3" ht="14.25" x14ac:dyDescent="0.3">
      <c r="A236" s="64" t="s">
        <v>972</v>
      </c>
      <c r="B236" s="72">
        <v>1260</v>
      </c>
      <c r="C236" s="73" t="s">
        <v>1227</v>
      </c>
    </row>
    <row r="237" spans="1:3" ht="14.25" x14ac:dyDescent="0.3">
      <c r="A237" s="64" t="s">
        <v>972</v>
      </c>
      <c r="B237" s="72">
        <v>1247</v>
      </c>
      <c r="C237" s="73" t="s">
        <v>1228</v>
      </c>
    </row>
    <row r="238" spans="1:3" ht="14.25" x14ac:dyDescent="0.3">
      <c r="A238" s="64" t="s">
        <v>972</v>
      </c>
      <c r="B238" s="72">
        <v>1216</v>
      </c>
      <c r="C238" s="73" t="s">
        <v>1229</v>
      </c>
    </row>
    <row r="239" spans="1:3" ht="14.25" x14ac:dyDescent="0.3">
      <c r="A239" s="64" t="s">
        <v>972</v>
      </c>
      <c r="B239" s="72">
        <v>1218</v>
      </c>
      <c r="C239" s="73" t="s">
        <v>1130</v>
      </c>
    </row>
    <row r="240" spans="1:3" ht="14.25" x14ac:dyDescent="0.3">
      <c r="A240" s="64" t="s">
        <v>973</v>
      </c>
      <c r="B240" s="72">
        <v>2113</v>
      </c>
      <c r="C240" s="73" t="s">
        <v>1230</v>
      </c>
    </row>
    <row r="241" spans="1:3" ht="14.25" x14ac:dyDescent="0.3">
      <c r="A241" s="64" t="s">
        <v>973</v>
      </c>
      <c r="B241" s="72">
        <v>2413</v>
      </c>
      <c r="C241" s="73" t="s">
        <v>1231</v>
      </c>
    </row>
    <row r="242" spans="1:3" ht="14.25" x14ac:dyDescent="0.3">
      <c r="A242" s="64" t="s">
        <v>973</v>
      </c>
      <c r="B242" s="72">
        <v>2414</v>
      </c>
      <c r="C242" s="73" t="s">
        <v>1232</v>
      </c>
    </row>
    <row r="243" spans="1:3" ht="14.25" x14ac:dyDescent="0.3">
      <c r="A243" s="64" t="s">
        <v>973</v>
      </c>
      <c r="B243" s="72">
        <v>2415</v>
      </c>
      <c r="C243" s="73" t="s">
        <v>1233</v>
      </c>
    </row>
    <row r="244" spans="1:3" ht="14.25" x14ac:dyDescent="0.3">
      <c r="A244" s="64" t="s">
        <v>973</v>
      </c>
      <c r="B244" s="72">
        <v>2425</v>
      </c>
      <c r="C244" s="73" t="s">
        <v>1234</v>
      </c>
    </row>
    <row r="245" spans="1:3" ht="14.25" x14ac:dyDescent="0.3">
      <c r="A245" s="64" t="s">
        <v>973</v>
      </c>
      <c r="B245" s="72">
        <v>2411</v>
      </c>
      <c r="C245" s="73" t="s">
        <v>1235</v>
      </c>
    </row>
    <row r="246" spans="1:3" ht="14.25" x14ac:dyDescent="0.3">
      <c r="A246" s="64" t="s">
        <v>973</v>
      </c>
      <c r="B246" s="72">
        <v>2418</v>
      </c>
      <c r="C246" s="73" t="s">
        <v>1236</v>
      </c>
    </row>
    <row r="247" spans="1:3" ht="14.25" x14ac:dyDescent="0.3">
      <c r="A247" s="64" t="s">
        <v>973</v>
      </c>
      <c r="B247" s="72">
        <v>1244</v>
      </c>
      <c r="C247" s="73" t="s">
        <v>1237</v>
      </c>
    </row>
    <row r="248" spans="1:3" ht="14.25" x14ac:dyDescent="0.3">
      <c r="A248" s="64" t="s">
        <v>973</v>
      </c>
      <c r="B248" s="72">
        <v>2417</v>
      </c>
      <c r="C248" s="73" t="s">
        <v>1238</v>
      </c>
    </row>
    <row r="249" spans="1:3" ht="14.25" x14ac:dyDescent="0.3">
      <c r="A249" s="64" t="s">
        <v>973</v>
      </c>
      <c r="B249" s="72">
        <v>2421</v>
      </c>
      <c r="C249" s="73" t="s">
        <v>1239</v>
      </c>
    </row>
    <row r="250" spans="1:3" ht="14.25" x14ac:dyDescent="0.3">
      <c r="A250" s="64" t="s">
        <v>973</v>
      </c>
      <c r="B250" s="72">
        <v>2426</v>
      </c>
      <c r="C250" s="73" t="s">
        <v>1240</v>
      </c>
    </row>
    <row r="251" spans="1:3" ht="14.25" x14ac:dyDescent="0.3">
      <c r="A251" s="64" t="s">
        <v>973</v>
      </c>
      <c r="B251" s="72">
        <v>2410</v>
      </c>
      <c r="C251" s="73" t="s">
        <v>1241</v>
      </c>
    </row>
    <row r="252" spans="1:3" ht="14.25" x14ac:dyDescent="0.3">
      <c r="A252" s="64" t="s">
        <v>973</v>
      </c>
      <c r="B252" s="72">
        <v>2423</v>
      </c>
      <c r="C252" s="73" t="s">
        <v>1242</v>
      </c>
    </row>
    <row r="253" spans="1:3" ht="14.25" x14ac:dyDescent="0.3">
      <c r="A253" s="64" t="s">
        <v>973</v>
      </c>
      <c r="B253" s="72">
        <v>2428</v>
      </c>
      <c r="C253" s="73" t="s">
        <v>1243</v>
      </c>
    </row>
    <row r="254" spans="1:3" ht="14.25" x14ac:dyDescent="0.3">
      <c r="A254" s="64" t="s">
        <v>974</v>
      </c>
      <c r="B254" s="72">
        <v>1249</v>
      </c>
      <c r="C254" s="73" t="s">
        <v>1244</v>
      </c>
    </row>
    <row r="255" spans="1:3" ht="14.25" x14ac:dyDescent="0.3">
      <c r="A255" s="64" t="s">
        <v>974</v>
      </c>
      <c r="B255" s="72">
        <v>1256</v>
      </c>
      <c r="C255" s="73" t="s">
        <v>1245</v>
      </c>
    </row>
    <row r="256" spans="1:3" ht="14.25" x14ac:dyDescent="0.3">
      <c r="A256" s="64" t="s">
        <v>974</v>
      </c>
      <c r="B256" s="72">
        <v>2508</v>
      </c>
      <c r="C256" s="73" t="s">
        <v>1246</v>
      </c>
    </row>
    <row r="257" spans="1:3" ht="14.25" x14ac:dyDescent="0.3">
      <c r="A257" s="64" t="s">
        <v>974</v>
      </c>
      <c r="B257" s="72">
        <v>1261</v>
      </c>
      <c r="C257" s="73" t="s">
        <v>1247</v>
      </c>
    </row>
    <row r="258" spans="1:3" ht="14.25" x14ac:dyDescent="0.3">
      <c r="A258" s="64" t="s">
        <v>975</v>
      </c>
      <c r="B258" s="72">
        <v>1239</v>
      </c>
      <c r="C258" s="73" t="s">
        <v>1248</v>
      </c>
    </row>
    <row r="259" spans="1:3" ht="14.25" x14ac:dyDescent="0.3">
      <c r="A259" s="64" t="s">
        <v>975</v>
      </c>
      <c r="B259" s="72">
        <v>2424</v>
      </c>
      <c r="C259" s="73" t="s">
        <v>1249</v>
      </c>
    </row>
    <row r="260" spans="1:3" ht="14.25" x14ac:dyDescent="0.3">
      <c r="A260" s="64" t="s">
        <v>975</v>
      </c>
      <c r="B260" s="72">
        <v>2416</v>
      </c>
      <c r="C260" s="73" t="s">
        <v>1250</v>
      </c>
    </row>
    <row r="261" spans="1:3" ht="14.25" x14ac:dyDescent="0.3">
      <c r="A261" s="64" t="s">
        <v>975</v>
      </c>
      <c r="B261" s="72">
        <v>2419</v>
      </c>
      <c r="C261" s="73" t="s">
        <v>1251</v>
      </c>
    </row>
    <row r="262" spans="1:3" ht="14.25" x14ac:dyDescent="0.3">
      <c r="A262" s="64" t="s">
        <v>975</v>
      </c>
      <c r="B262" s="72">
        <v>2429</v>
      </c>
      <c r="C262" s="73" t="s">
        <v>1252</v>
      </c>
    </row>
    <row r="263" spans="1:3" ht="14.25" x14ac:dyDescent="0.3">
      <c r="A263" s="64" t="s">
        <v>975</v>
      </c>
      <c r="B263" s="72">
        <v>1236</v>
      </c>
      <c r="C263" s="73" t="s">
        <v>1253</v>
      </c>
    </row>
    <row r="264" spans="1:3" ht="14.25" x14ac:dyDescent="0.3">
      <c r="A264" s="64" t="s">
        <v>975</v>
      </c>
      <c r="B264" s="72">
        <v>1245</v>
      </c>
      <c r="C264" s="73" t="s">
        <v>1254</v>
      </c>
    </row>
    <row r="265" spans="1:3" ht="14.25" x14ac:dyDescent="0.3">
      <c r="A265" s="64" t="s">
        <v>975</v>
      </c>
      <c r="B265" s="72">
        <v>1241</v>
      </c>
      <c r="C265" s="73" t="s">
        <v>1255</v>
      </c>
    </row>
    <row r="266" spans="1:3" ht="14.25" x14ac:dyDescent="0.3">
      <c r="A266" s="64" t="s">
        <v>975</v>
      </c>
      <c r="B266" s="72">
        <v>2422</v>
      </c>
      <c r="C266" s="73" t="s">
        <v>1256</v>
      </c>
    </row>
    <row r="267" spans="1:3" ht="14.25" x14ac:dyDescent="0.3">
      <c r="A267" s="64" t="s">
        <v>975</v>
      </c>
      <c r="B267" s="72">
        <v>2343</v>
      </c>
      <c r="C267" s="73" t="s">
        <v>1257</v>
      </c>
    </row>
    <row r="268" spans="1:3" ht="14.25" x14ac:dyDescent="0.3">
      <c r="A268" s="64" t="s">
        <v>975</v>
      </c>
      <c r="B268" s="72">
        <v>1240</v>
      </c>
      <c r="C268" s="73" t="s">
        <v>1258</v>
      </c>
    </row>
    <row r="269" spans="1:3" ht="14.25" x14ac:dyDescent="0.3">
      <c r="A269" s="64" t="s">
        <v>975</v>
      </c>
      <c r="B269" s="72">
        <v>1229</v>
      </c>
      <c r="C269" s="73" t="s">
        <v>1259</v>
      </c>
    </row>
    <row r="270" spans="1:3" ht="14.25" x14ac:dyDescent="0.3">
      <c r="A270" s="64" t="s">
        <v>975</v>
      </c>
      <c r="B270" s="72">
        <v>2511</v>
      </c>
      <c r="C270" s="73" t="s">
        <v>1260</v>
      </c>
    </row>
    <row r="271" spans="1:3" ht="14.25" x14ac:dyDescent="0.3">
      <c r="A271" s="64" t="s">
        <v>976</v>
      </c>
      <c r="B271" s="72">
        <v>1234</v>
      </c>
      <c r="C271" s="73" t="s">
        <v>1261</v>
      </c>
    </row>
    <row r="272" spans="1:3" ht="14.25" x14ac:dyDescent="0.3">
      <c r="A272" s="64" t="s">
        <v>976</v>
      </c>
      <c r="B272" s="72">
        <v>2509</v>
      </c>
      <c r="C272" s="73" t="s">
        <v>1262</v>
      </c>
    </row>
    <row r="273" spans="1:3" ht="14.25" x14ac:dyDescent="0.3">
      <c r="A273" s="64" t="s">
        <v>977</v>
      </c>
      <c r="B273" s="72">
        <v>2412</v>
      </c>
      <c r="C273" s="73" t="s">
        <v>1263</v>
      </c>
    </row>
    <row r="274" spans="1:3" ht="14.25" x14ac:dyDescent="0.3">
      <c r="A274" s="64" t="s">
        <v>977</v>
      </c>
      <c r="B274" s="72">
        <v>1230</v>
      </c>
      <c r="C274" s="73" t="s">
        <v>1264</v>
      </c>
    </row>
    <row r="275" spans="1:3" ht="14.25" x14ac:dyDescent="0.3">
      <c r="A275" s="64" t="s">
        <v>977</v>
      </c>
      <c r="B275" s="72">
        <v>2427</v>
      </c>
      <c r="C275" s="73" t="s">
        <v>1265</v>
      </c>
    </row>
    <row r="276" spans="1:3" ht="14.25" x14ac:dyDescent="0.3">
      <c r="A276" s="64" t="s">
        <v>978</v>
      </c>
      <c r="B276" s="72">
        <v>2449</v>
      </c>
      <c r="C276" s="73" t="s">
        <v>1266</v>
      </c>
    </row>
    <row r="277" spans="1:3" ht="14.25" x14ac:dyDescent="0.3">
      <c r="A277" s="64" t="s">
        <v>978</v>
      </c>
      <c r="B277" s="72">
        <v>1238</v>
      </c>
      <c r="C277" s="73" t="s">
        <v>1267</v>
      </c>
    </row>
    <row r="278" spans="1:3" ht="14.25" x14ac:dyDescent="0.3">
      <c r="A278" s="64" t="s">
        <v>978</v>
      </c>
      <c r="B278" s="72">
        <v>1237</v>
      </c>
      <c r="C278" s="73" t="s">
        <v>1268</v>
      </c>
    </row>
    <row r="279" spans="1:3" ht="14.25" x14ac:dyDescent="0.3">
      <c r="A279" s="64" t="s">
        <v>978</v>
      </c>
      <c r="B279" s="72">
        <v>1246</v>
      </c>
      <c r="C279" s="73" t="s">
        <v>1225</v>
      </c>
    </row>
    <row r="280" spans="1:3" ht="14.25" x14ac:dyDescent="0.3">
      <c r="A280" s="64" t="s">
        <v>978</v>
      </c>
      <c r="B280" s="72">
        <v>1243</v>
      </c>
      <c r="C280" s="73" t="s">
        <v>1269</v>
      </c>
    </row>
    <row r="281" spans="1:3" ht="14.25" x14ac:dyDescent="0.3">
      <c r="A281" s="64" t="s">
        <v>978</v>
      </c>
      <c r="B281" s="72">
        <v>1231</v>
      </c>
      <c r="C281" s="73" t="s">
        <v>1270</v>
      </c>
    </row>
    <row r="282" spans="1:3" ht="14.25" x14ac:dyDescent="0.3">
      <c r="A282" s="64" t="s">
        <v>979</v>
      </c>
      <c r="B282" s="72">
        <v>1233</v>
      </c>
      <c r="C282" s="73" t="s">
        <v>1271</v>
      </c>
    </row>
    <row r="283" spans="1:3" ht="14.25" x14ac:dyDescent="0.3">
      <c r="A283" s="64" t="s">
        <v>979</v>
      </c>
      <c r="B283" s="72">
        <v>1242</v>
      </c>
      <c r="C283" s="73" t="s">
        <v>1272</v>
      </c>
    </row>
    <row r="284" spans="1:3" ht="14.25" x14ac:dyDescent="0.3">
      <c r="A284" s="64" t="s">
        <v>979</v>
      </c>
      <c r="B284" s="72">
        <v>2420</v>
      </c>
      <c r="C284" s="73" t="s">
        <v>1273</v>
      </c>
    </row>
    <row r="285" spans="1:3" ht="14.25" x14ac:dyDescent="0.3">
      <c r="A285" s="64" t="s">
        <v>979</v>
      </c>
      <c r="B285" s="72">
        <v>1235</v>
      </c>
      <c r="C285" s="73" t="s">
        <v>1274</v>
      </c>
    </row>
    <row r="286" spans="1:3" ht="14.25" x14ac:dyDescent="0.3">
      <c r="A286" s="64" t="s">
        <v>979</v>
      </c>
      <c r="B286" s="72">
        <v>1248</v>
      </c>
      <c r="C286" s="73" t="s">
        <v>1247</v>
      </c>
    </row>
    <row r="287" spans="1:3" ht="14.25" x14ac:dyDescent="0.3">
      <c r="A287" s="64" t="s">
        <v>979</v>
      </c>
      <c r="B287" s="72">
        <v>1232</v>
      </c>
      <c r="C287" s="73" t="s">
        <v>1275</v>
      </c>
    </row>
    <row r="288" spans="1:3" ht="14.25" x14ac:dyDescent="0.2">
      <c r="A288" s="71" t="s">
        <v>990</v>
      </c>
      <c r="B288" s="72">
        <v>1323</v>
      </c>
      <c r="C288" s="73" t="s">
        <v>1276</v>
      </c>
    </row>
    <row r="289" spans="1:3" ht="14.25" x14ac:dyDescent="0.2">
      <c r="A289" s="71" t="s">
        <v>990</v>
      </c>
      <c r="B289" s="72">
        <v>1311</v>
      </c>
      <c r="C289" s="73" t="s">
        <v>1277</v>
      </c>
    </row>
    <row r="290" spans="1:3" ht="14.25" x14ac:dyDescent="0.2">
      <c r="A290" s="71" t="s">
        <v>990</v>
      </c>
      <c r="B290" s="72">
        <v>1326</v>
      </c>
      <c r="C290" s="73" t="s">
        <v>1278</v>
      </c>
    </row>
    <row r="291" spans="1:3" ht="14.25" x14ac:dyDescent="0.2">
      <c r="A291" s="71" t="s">
        <v>990</v>
      </c>
      <c r="B291" s="72">
        <v>1317</v>
      </c>
      <c r="C291" s="73" t="s">
        <v>1279</v>
      </c>
    </row>
    <row r="292" spans="1:3" ht="14.25" x14ac:dyDescent="0.2">
      <c r="A292" s="71" t="s">
        <v>990</v>
      </c>
      <c r="B292" s="72">
        <v>1333</v>
      </c>
      <c r="C292" s="73" t="s">
        <v>1280</v>
      </c>
    </row>
    <row r="293" spans="1:3" ht="14.25" x14ac:dyDescent="0.2">
      <c r="A293" s="71" t="s">
        <v>990</v>
      </c>
      <c r="B293" s="72">
        <v>1312</v>
      </c>
      <c r="C293" s="73" t="s">
        <v>1281</v>
      </c>
    </row>
    <row r="294" spans="1:3" ht="14.25" x14ac:dyDescent="0.2">
      <c r="A294" s="71" t="s">
        <v>990</v>
      </c>
      <c r="B294" s="72">
        <v>1335</v>
      </c>
      <c r="C294" s="73" t="s">
        <v>1282</v>
      </c>
    </row>
    <row r="295" spans="1:3" ht="14.25" x14ac:dyDescent="0.2">
      <c r="A295" s="71" t="s">
        <v>990</v>
      </c>
      <c r="B295" s="72">
        <v>1340</v>
      </c>
      <c r="C295" s="73" t="s">
        <v>1283</v>
      </c>
    </row>
    <row r="296" spans="1:3" ht="14.25" x14ac:dyDescent="0.2">
      <c r="A296" s="71" t="s">
        <v>990</v>
      </c>
      <c r="B296" s="72">
        <v>1341</v>
      </c>
      <c r="C296" s="73" t="s">
        <v>1284</v>
      </c>
    </row>
    <row r="297" spans="1:3" ht="14.25" x14ac:dyDescent="0.2">
      <c r="A297" s="71" t="s">
        <v>990</v>
      </c>
      <c r="B297" s="72">
        <v>1324</v>
      </c>
      <c r="C297" s="73" t="s">
        <v>1285</v>
      </c>
    </row>
    <row r="298" spans="1:3" ht="14.25" x14ac:dyDescent="0.2">
      <c r="A298" s="71" t="s">
        <v>990</v>
      </c>
      <c r="B298" s="72">
        <v>1287</v>
      </c>
      <c r="C298" s="73" t="s">
        <v>1286</v>
      </c>
    </row>
    <row r="299" spans="1:3" ht="14.25" x14ac:dyDescent="0.2">
      <c r="A299" s="71" t="s">
        <v>990</v>
      </c>
      <c r="B299" s="72">
        <v>1325</v>
      </c>
      <c r="C299" s="73" t="s">
        <v>1287</v>
      </c>
    </row>
    <row r="300" spans="1:3" ht="14.25" x14ac:dyDescent="0.2">
      <c r="A300" s="71" t="s">
        <v>990</v>
      </c>
      <c r="B300" s="72">
        <v>1302</v>
      </c>
      <c r="C300" s="73" t="s">
        <v>1288</v>
      </c>
    </row>
    <row r="301" spans="1:3" ht="14.25" x14ac:dyDescent="0.2">
      <c r="A301" s="71" t="s">
        <v>990</v>
      </c>
      <c r="B301" s="72">
        <v>1295</v>
      </c>
      <c r="C301" s="73" t="s">
        <v>1289</v>
      </c>
    </row>
    <row r="302" spans="1:3" ht="14.25" x14ac:dyDescent="0.2">
      <c r="A302" s="71" t="s">
        <v>990</v>
      </c>
      <c r="B302" s="72">
        <v>2359</v>
      </c>
      <c r="C302" s="73" t="s">
        <v>1290</v>
      </c>
    </row>
    <row r="303" spans="1:3" ht="14.25" x14ac:dyDescent="0.2">
      <c r="A303" s="71" t="s">
        <v>990</v>
      </c>
      <c r="B303" s="72">
        <v>2360</v>
      </c>
      <c r="C303" s="73" t="s">
        <v>1291</v>
      </c>
    </row>
    <row r="304" spans="1:3" ht="14.25" x14ac:dyDescent="0.2">
      <c r="A304" s="71" t="s">
        <v>990</v>
      </c>
      <c r="B304" s="72">
        <v>2267</v>
      </c>
      <c r="C304" s="73" t="s">
        <v>1292</v>
      </c>
    </row>
    <row r="305" spans="1:3" ht="14.25" x14ac:dyDescent="0.2">
      <c r="A305" s="71" t="s">
        <v>990</v>
      </c>
      <c r="B305" s="72">
        <v>1841</v>
      </c>
      <c r="C305" s="73" t="s">
        <v>1293</v>
      </c>
    </row>
    <row r="306" spans="1:3" ht="14.25" x14ac:dyDescent="0.2">
      <c r="A306" s="71" t="s">
        <v>990</v>
      </c>
      <c r="B306" s="72">
        <v>1285</v>
      </c>
      <c r="C306" s="73" t="s">
        <v>1294</v>
      </c>
    </row>
    <row r="307" spans="1:3" ht="14.25" x14ac:dyDescent="0.2">
      <c r="A307" s="71" t="s">
        <v>990</v>
      </c>
      <c r="B307" s="72">
        <v>2115</v>
      </c>
      <c r="C307" s="73" t="s">
        <v>1221</v>
      </c>
    </row>
    <row r="308" spans="1:3" ht="14.25" x14ac:dyDescent="0.2">
      <c r="A308" s="71" t="s">
        <v>990</v>
      </c>
      <c r="B308" s="72">
        <v>1313</v>
      </c>
      <c r="C308" s="73" t="s">
        <v>1295</v>
      </c>
    </row>
    <row r="309" spans="1:3" ht="14.25" x14ac:dyDescent="0.2">
      <c r="A309" s="71" t="s">
        <v>990</v>
      </c>
      <c r="B309" s="72">
        <v>1315</v>
      </c>
      <c r="C309" s="73" t="s">
        <v>1296</v>
      </c>
    </row>
    <row r="310" spans="1:3" ht="14.25" x14ac:dyDescent="0.2">
      <c r="A310" s="71" t="s">
        <v>990</v>
      </c>
      <c r="B310" s="72">
        <v>1306</v>
      </c>
      <c r="C310" s="73" t="s">
        <v>1221</v>
      </c>
    </row>
    <row r="311" spans="1:3" ht="14.25" x14ac:dyDescent="0.2">
      <c r="A311" s="71" t="s">
        <v>990</v>
      </c>
      <c r="B311" s="72">
        <v>1296</v>
      </c>
      <c r="C311" s="73" t="s">
        <v>1297</v>
      </c>
    </row>
    <row r="312" spans="1:3" ht="14.25" x14ac:dyDescent="0.2">
      <c r="A312" s="71" t="s">
        <v>990</v>
      </c>
      <c r="B312" s="72">
        <v>2142</v>
      </c>
      <c r="C312" s="73" t="s">
        <v>1298</v>
      </c>
    </row>
    <row r="313" spans="1:3" ht="14.25" x14ac:dyDescent="0.2">
      <c r="A313" s="71" t="s">
        <v>990</v>
      </c>
      <c r="B313" s="72">
        <v>2117</v>
      </c>
      <c r="C313" s="73" t="s">
        <v>1299</v>
      </c>
    </row>
    <row r="314" spans="1:3" ht="14.25" x14ac:dyDescent="0.2">
      <c r="A314" s="71" t="s">
        <v>990</v>
      </c>
      <c r="B314" s="72">
        <v>1337</v>
      </c>
      <c r="C314" s="73" t="s">
        <v>1300</v>
      </c>
    </row>
    <row r="315" spans="1:3" ht="14.25" x14ac:dyDescent="0.2">
      <c r="A315" s="71" t="s">
        <v>990</v>
      </c>
      <c r="B315" s="72">
        <v>1308</v>
      </c>
      <c r="C315" s="73" t="s">
        <v>1225</v>
      </c>
    </row>
    <row r="316" spans="1:3" ht="14.25" x14ac:dyDescent="0.2">
      <c r="A316" s="71" t="s">
        <v>990</v>
      </c>
      <c r="B316" s="72">
        <v>1343</v>
      </c>
      <c r="C316" s="73" t="s">
        <v>1301</v>
      </c>
    </row>
    <row r="317" spans="1:3" ht="14.25" x14ac:dyDescent="0.2">
      <c r="A317" s="71" t="s">
        <v>990</v>
      </c>
      <c r="B317" s="72">
        <v>1318</v>
      </c>
      <c r="C317" s="73" t="s">
        <v>1186</v>
      </c>
    </row>
    <row r="318" spans="1:3" ht="14.25" x14ac:dyDescent="0.2">
      <c r="A318" s="71" t="s">
        <v>990</v>
      </c>
      <c r="B318" s="72">
        <v>1283</v>
      </c>
      <c r="C318" s="73" t="s">
        <v>1302</v>
      </c>
    </row>
    <row r="319" spans="1:3" ht="14.25" x14ac:dyDescent="0.2">
      <c r="A319" s="71" t="s">
        <v>990</v>
      </c>
      <c r="B319" s="72">
        <v>1274</v>
      </c>
      <c r="C319" s="73" t="s">
        <v>1303</v>
      </c>
    </row>
    <row r="320" spans="1:3" ht="14.25" x14ac:dyDescent="0.2">
      <c r="A320" s="71" t="s">
        <v>990</v>
      </c>
      <c r="B320" s="72">
        <v>1304</v>
      </c>
      <c r="C320" s="73" t="s">
        <v>1225</v>
      </c>
    </row>
    <row r="321" spans="1:3" ht="14.25" x14ac:dyDescent="0.2">
      <c r="A321" s="71" t="s">
        <v>990</v>
      </c>
      <c r="B321" s="72">
        <v>1307</v>
      </c>
      <c r="C321" s="73" t="s">
        <v>1302</v>
      </c>
    </row>
    <row r="322" spans="1:3" ht="14.25" x14ac:dyDescent="0.2">
      <c r="A322" s="71" t="s">
        <v>990</v>
      </c>
      <c r="B322" s="72">
        <v>2370</v>
      </c>
      <c r="C322" s="73" t="s">
        <v>1304</v>
      </c>
    </row>
    <row r="323" spans="1:3" ht="14.25" x14ac:dyDescent="0.2">
      <c r="A323" s="71" t="s">
        <v>990</v>
      </c>
      <c r="B323" s="72">
        <v>2369</v>
      </c>
      <c r="C323" s="73" t="s">
        <v>1305</v>
      </c>
    </row>
    <row r="324" spans="1:3" ht="14.25" x14ac:dyDescent="0.2">
      <c r="A324" s="71" t="s">
        <v>990</v>
      </c>
      <c r="B324" s="72">
        <v>1328</v>
      </c>
      <c r="C324" s="73" t="s">
        <v>1215</v>
      </c>
    </row>
    <row r="325" spans="1:3" ht="14.25" x14ac:dyDescent="0.2">
      <c r="A325" s="71" t="s">
        <v>990</v>
      </c>
      <c r="B325" s="72">
        <v>1320</v>
      </c>
      <c r="C325" s="73" t="s">
        <v>1306</v>
      </c>
    </row>
    <row r="326" spans="1:3" ht="14.25" x14ac:dyDescent="0.2">
      <c r="A326" s="71" t="s">
        <v>990</v>
      </c>
      <c r="B326" s="72">
        <v>1314</v>
      </c>
      <c r="C326" s="73" t="s">
        <v>1307</v>
      </c>
    </row>
    <row r="327" spans="1:3" ht="14.25" x14ac:dyDescent="0.2">
      <c r="A327" s="71" t="s">
        <v>990</v>
      </c>
      <c r="B327" s="72">
        <v>1330</v>
      </c>
      <c r="C327" s="73" t="s">
        <v>1308</v>
      </c>
    </row>
    <row r="328" spans="1:3" ht="14.25" x14ac:dyDescent="0.2">
      <c r="A328" s="71" t="s">
        <v>990</v>
      </c>
      <c r="B328" s="72">
        <v>1275</v>
      </c>
      <c r="C328" s="73" t="s">
        <v>1309</v>
      </c>
    </row>
    <row r="329" spans="1:3" ht="14.25" x14ac:dyDescent="0.2">
      <c r="A329" s="71" t="s">
        <v>990</v>
      </c>
      <c r="B329" s="72">
        <v>2512</v>
      </c>
      <c r="C329" s="73" t="s">
        <v>1310</v>
      </c>
    </row>
    <row r="330" spans="1:3" ht="14.25" x14ac:dyDescent="0.2">
      <c r="A330" s="71" t="s">
        <v>990</v>
      </c>
      <c r="B330" s="72">
        <v>2513</v>
      </c>
      <c r="C330" s="73" t="s">
        <v>1311</v>
      </c>
    </row>
    <row r="331" spans="1:3" ht="14.25" x14ac:dyDescent="0.2">
      <c r="A331" s="71" t="s">
        <v>990</v>
      </c>
      <c r="B331" s="72">
        <v>2514</v>
      </c>
      <c r="C331" s="73" t="s">
        <v>1312</v>
      </c>
    </row>
    <row r="332" spans="1:3" ht="14.25" x14ac:dyDescent="0.2">
      <c r="A332" s="71" t="s">
        <v>990</v>
      </c>
      <c r="B332" s="72">
        <v>2515</v>
      </c>
      <c r="C332" s="73" t="s">
        <v>1313</v>
      </c>
    </row>
    <row r="333" spans="1:3" ht="14.25" x14ac:dyDescent="0.2">
      <c r="A333" s="71" t="s">
        <v>990</v>
      </c>
      <c r="B333" s="72">
        <v>2516</v>
      </c>
      <c r="C333" s="73" t="s">
        <v>1314</v>
      </c>
    </row>
    <row r="334" spans="1:3" ht="14.25" x14ac:dyDescent="0.2">
      <c r="A334" s="71" t="s">
        <v>990</v>
      </c>
      <c r="B334" s="72">
        <v>2517</v>
      </c>
      <c r="C334" s="73" t="s">
        <v>1315</v>
      </c>
    </row>
    <row r="335" spans="1:3" ht="14.25" x14ac:dyDescent="0.2">
      <c r="A335" s="71" t="s">
        <v>990</v>
      </c>
      <c r="B335" s="72">
        <v>2518</v>
      </c>
      <c r="C335" s="73" t="s">
        <v>1316</v>
      </c>
    </row>
    <row r="336" spans="1:3" ht="14.25" x14ac:dyDescent="0.2">
      <c r="A336" s="71" t="s">
        <v>990</v>
      </c>
      <c r="B336" s="72">
        <v>2519</v>
      </c>
      <c r="C336" s="73" t="s">
        <v>1317</v>
      </c>
    </row>
    <row r="337" spans="1:3" ht="14.25" x14ac:dyDescent="0.2">
      <c r="A337" s="71" t="s">
        <v>990</v>
      </c>
      <c r="B337" s="72">
        <v>2520</v>
      </c>
      <c r="C337" s="73" t="s">
        <v>1318</v>
      </c>
    </row>
    <row r="338" spans="1:3" ht="14.25" x14ac:dyDescent="0.2">
      <c r="A338" s="71" t="s">
        <v>990</v>
      </c>
      <c r="B338" s="72">
        <v>2521</v>
      </c>
      <c r="C338" s="73" t="s">
        <v>1319</v>
      </c>
    </row>
    <row r="339" spans="1:3" ht="14.25" x14ac:dyDescent="0.2">
      <c r="A339" s="71" t="s">
        <v>991</v>
      </c>
      <c r="B339" s="72">
        <v>1310</v>
      </c>
      <c r="C339" s="73" t="s">
        <v>1320</v>
      </c>
    </row>
    <row r="340" spans="1:3" ht="14.25" x14ac:dyDescent="0.2">
      <c r="A340" s="71" t="s">
        <v>991</v>
      </c>
      <c r="B340" s="72">
        <v>1319</v>
      </c>
      <c r="C340" s="73" t="s">
        <v>1321</v>
      </c>
    </row>
    <row r="341" spans="1:3" ht="14.25" x14ac:dyDescent="0.2">
      <c r="A341" s="71" t="s">
        <v>991</v>
      </c>
      <c r="B341" s="72">
        <v>2141</v>
      </c>
      <c r="C341" s="73" t="s">
        <v>1322</v>
      </c>
    </row>
    <row r="342" spans="1:3" ht="14.25" x14ac:dyDescent="0.2">
      <c r="A342" s="71" t="s">
        <v>991</v>
      </c>
      <c r="B342" s="72">
        <v>2472</v>
      </c>
      <c r="C342" s="73" t="s">
        <v>1323</v>
      </c>
    </row>
    <row r="343" spans="1:3" ht="14.25" x14ac:dyDescent="0.2">
      <c r="A343" s="71" t="s">
        <v>991</v>
      </c>
      <c r="B343" s="72">
        <v>1321</v>
      </c>
      <c r="C343" s="73" t="s">
        <v>1322</v>
      </c>
    </row>
    <row r="344" spans="1:3" ht="14.25" x14ac:dyDescent="0.2">
      <c r="A344" s="71" t="s">
        <v>991</v>
      </c>
      <c r="B344" s="72">
        <v>1344</v>
      </c>
      <c r="C344" s="73" t="s">
        <v>1324</v>
      </c>
    </row>
    <row r="345" spans="1:3" ht="14.25" x14ac:dyDescent="0.2">
      <c r="A345" s="71" t="s">
        <v>991</v>
      </c>
      <c r="B345" s="72">
        <v>1327</v>
      </c>
      <c r="C345" s="73" t="s">
        <v>1298</v>
      </c>
    </row>
    <row r="346" spans="1:3" ht="14.25" x14ac:dyDescent="0.2">
      <c r="A346" s="71" t="s">
        <v>991</v>
      </c>
      <c r="B346" s="72">
        <v>1277</v>
      </c>
      <c r="C346" s="73" t="s">
        <v>1198</v>
      </c>
    </row>
    <row r="347" spans="1:3" ht="14.25" x14ac:dyDescent="0.2">
      <c r="A347" s="71" t="s">
        <v>991</v>
      </c>
      <c r="B347" s="72">
        <v>1279</v>
      </c>
      <c r="C347" s="73" t="s">
        <v>1325</v>
      </c>
    </row>
    <row r="348" spans="1:3" ht="14.25" x14ac:dyDescent="0.2">
      <c r="A348" s="71" t="s">
        <v>991</v>
      </c>
      <c r="B348" s="72">
        <v>2524</v>
      </c>
      <c r="C348" s="73" t="s">
        <v>1326</v>
      </c>
    </row>
    <row r="349" spans="1:3" ht="14.25" x14ac:dyDescent="0.2">
      <c r="A349" s="71" t="s">
        <v>991</v>
      </c>
      <c r="B349" s="72">
        <v>2523</v>
      </c>
      <c r="C349" s="73" t="s">
        <v>1218</v>
      </c>
    </row>
    <row r="350" spans="1:3" ht="14.25" x14ac:dyDescent="0.2">
      <c r="A350" s="71" t="s">
        <v>991</v>
      </c>
      <c r="B350" s="72">
        <v>2527</v>
      </c>
      <c r="C350" s="73" t="s">
        <v>1327</v>
      </c>
    </row>
    <row r="351" spans="1:3" ht="14.25" x14ac:dyDescent="0.2">
      <c r="A351" s="71" t="s">
        <v>992</v>
      </c>
      <c r="B351" s="72">
        <v>1338</v>
      </c>
      <c r="C351" s="73" t="s">
        <v>1328</v>
      </c>
    </row>
    <row r="352" spans="1:3" ht="14.25" x14ac:dyDescent="0.2">
      <c r="A352" s="71" t="s">
        <v>992</v>
      </c>
      <c r="B352" s="72">
        <v>2371</v>
      </c>
      <c r="C352" s="73" t="s">
        <v>1329</v>
      </c>
    </row>
    <row r="353" spans="1:3" ht="14.25" x14ac:dyDescent="0.2">
      <c r="A353" s="71" t="s">
        <v>992</v>
      </c>
      <c r="B353" s="72">
        <v>2393</v>
      </c>
      <c r="C353" s="73" t="s">
        <v>1330</v>
      </c>
    </row>
    <row r="354" spans="1:3" ht="14.25" x14ac:dyDescent="0.2">
      <c r="A354" s="71" t="s">
        <v>992</v>
      </c>
      <c r="B354" s="72">
        <v>1316</v>
      </c>
      <c r="C354" s="73" t="s">
        <v>1331</v>
      </c>
    </row>
    <row r="355" spans="1:3" ht="14.25" x14ac:dyDescent="0.2">
      <c r="A355" s="71" t="s">
        <v>992</v>
      </c>
      <c r="B355" s="72">
        <v>2358</v>
      </c>
      <c r="C355" s="73" t="s">
        <v>1332</v>
      </c>
    </row>
    <row r="356" spans="1:3" ht="14.25" x14ac:dyDescent="0.2">
      <c r="A356" s="71" t="s">
        <v>992</v>
      </c>
      <c r="B356" s="72">
        <v>2368</v>
      </c>
      <c r="C356" s="73" t="s">
        <v>1333</v>
      </c>
    </row>
    <row r="357" spans="1:3" ht="14.25" x14ac:dyDescent="0.2">
      <c r="A357" s="71" t="s">
        <v>992</v>
      </c>
      <c r="B357" s="72">
        <v>2372</v>
      </c>
      <c r="C357" s="73" t="s">
        <v>1334</v>
      </c>
    </row>
    <row r="358" spans="1:3" ht="14.25" x14ac:dyDescent="0.2">
      <c r="A358" s="71" t="s">
        <v>992</v>
      </c>
      <c r="B358" s="72">
        <v>1309</v>
      </c>
      <c r="C358" s="73" t="s">
        <v>1335</v>
      </c>
    </row>
    <row r="359" spans="1:3" ht="14.25" x14ac:dyDescent="0.2">
      <c r="A359" s="71" t="s">
        <v>992</v>
      </c>
      <c r="B359" s="72">
        <v>2023</v>
      </c>
      <c r="C359" s="73" t="s">
        <v>1336</v>
      </c>
    </row>
    <row r="360" spans="1:3" ht="14.25" x14ac:dyDescent="0.2">
      <c r="A360" s="71" t="s">
        <v>992</v>
      </c>
      <c r="B360" s="72">
        <v>1336</v>
      </c>
      <c r="C360" s="73" t="s">
        <v>1337</v>
      </c>
    </row>
    <row r="361" spans="1:3" ht="14.25" x14ac:dyDescent="0.2">
      <c r="A361" s="71" t="s">
        <v>993</v>
      </c>
      <c r="B361" s="72">
        <v>1339</v>
      </c>
      <c r="C361" s="73" t="s">
        <v>1338</v>
      </c>
    </row>
    <row r="362" spans="1:3" ht="14.25" x14ac:dyDescent="0.2">
      <c r="A362" s="71" t="s">
        <v>993</v>
      </c>
      <c r="B362" s="72">
        <v>2392</v>
      </c>
      <c r="C362" s="73" t="s">
        <v>1247</v>
      </c>
    </row>
    <row r="363" spans="1:3" ht="14.25" x14ac:dyDescent="0.2">
      <c r="A363" s="71" t="s">
        <v>993</v>
      </c>
      <c r="B363" s="72">
        <v>2024</v>
      </c>
      <c r="C363" s="73" t="s">
        <v>1339</v>
      </c>
    </row>
    <row r="364" spans="1:3" ht="14.25" x14ac:dyDescent="0.2">
      <c r="A364" s="71" t="s">
        <v>993</v>
      </c>
      <c r="B364" s="72">
        <v>1342</v>
      </c>
      <c r="C364" s="73" t="s">
        <v>1340</v>
      </c>
    </row>
    <row r="365" spans="1:3" ht="14.25" x14ac:dyDescent="0.2">
      <c r="A365" s="71" t="s">
        <v>994</v>
      </c>
      <c r="B365" s="72">
        <v>2526</v>
      </c>
      <c r="C365" s="73" t="s">
        <v>1341</v>
      </c>
    </row>
    <row r="366" spans="1:3" ht="14.25" x14ac:dyDescent="0.2">
      <c r="A366" s="71" t="s">
        <v>994</v>
      </c>
      <c r="B366" s="72">
        <v>2525</v>
      </c>
      <c r="C366" s="73" t="s">
        <v>1342</v>
      </c>
    </row>
    <row r="367" spans="1:3" ht="14.25" x14ac:dyDescent="0.2">
      <c r="A367" s="71" t="s">
        <v>995</v>
      </c>
      <c r="B367" s="72">
        <v>1292</v>
      </c>
      <c r="C367" s="73" t="s">
        <v>1343</v>
      </c>
    </row>
    <row r="368" spans="1:3" ht="14.25" x14ac:dyDescent="0.2">
      <c r="A368" s="71" t="s">
        <v>995</v>
      </c>
      <c r="B368" s="72">
        <v>1322</v>
      </c>
      <c r="C368" s="73" t="s">
        <v>1206</v>
      </c>
    </row>
    <row r="369" spans="1:3" ht="14.25" x14ac:dyDescent="0.2">
      <c r="A369" s="71" t="s">
        <v>995</v>
      </c>
      <c r="B369" s="72">
        <v>1331</v>
      </c>
      <c r="C369" s="73" t="s">
        <v>1344</v>
      </c>
    </row>
    <row r="370" spans="1:3" ht="14.25" x14ac:dyDescent="0.2">
      <c r="A370" s="71" t="s">
        <v>996</v>
      </c>
      <c r="B370" s="72">
        <v>3035</v>
      </c>
      <c r="C370" s="73" t="s">
        <v>1345</v>
      </c>
    </row>
    <row r="371" spans="1:3" ht="14.25" x14ac:dyDescent="0.2">
      <c r="A371" s="71" t="s">
        <v>996</v>
      </c>
      <c r="B371" s="72">
        <v>1334</v>
      </c>
      <c r="C371" s="73" t="s">
        <v>1346</v>
      </c>
    </row>
    <row r="372" spans="1:3" ht="14.25" x14ac:dyDescent="0.2">
      <c r="A372" s="71" t="s">
        <v>997</v>
      </c>
      <c r="B372" s="72">
        <v>2118</v>
      </c>
      <c r="C372" s="73" t="s">
        <v>1347</v>
      </c>
    </row>
    <row r="373" spans="1:3" ht="14.25" x14ac:dyDescent="0.2">
      <c r="A373" s="71" t="s">
        <v>998</v>
      </c>
      <c r="B373" s="72">
        <v>3034</v>
      </c>
      <c r="C373" s="73" t="s">
        <v>1348</v>
      </c>
    </row>
    <row r="374" spans="1:3" ht="14.25" x14ac:dyDescent="0.2">
      <c r="A374" s="71" t="s">
        <v>999</v>
      </c>
      <c r="B374" s="72">
        <v>1329</v>
      </c>
      <c r="C374" s="73" t="s">
        <v>1349</v>
      </c>
    </row>
    <row r="375" spans="1:3" ht="14.25" x14ac:dyDescent="0.2">
      <c r="A375" s="71" t="s">
        <v>1000</v>
      </c>
      <c r="B375" s="72">
        <v>1332</v>
      </c>
      <c r="C375" s="73" t="s">
        <v>1350</v>
      </c>
    </row>
    <row r="376" spans="1:3" ht="14.25" x14ac:dyDescent="0.2">
      <c r="A376" s="71" t="s">
        <v>1000</v>
      </c>
      <c r="B376" s="72">
        <v>2028</v>
      </c>
      <c r="C376" s="73" t="s">
        <v>1351</v>
      </c>
    </row>
    <row r="377" spans="1:3" ht="14.25" x14ac:dyDescent="0.2">
      <c r="A377" s="71" t="s">
        <v>1001</v>
      </c>
      <c r="B377" s="72">
        <v>1297</v>
      </c>
      <c r="C377" s="73" t="s">
        <v>1352</v>
      </c>
    </row>
    <row r="378" spans="1:3" ht="14.25" x14ac:dyDescent="0.2">
      <c r="A378" s="71" t="s">
        <v>886</v>
      </c>
      <c r="B378" s="72">
        <v>1355</v>
      </c>
      <c r="C378" s="73" t="s">
        <v>1214</v>
      </c>
    </row>
    <row r="379" spans="1:3" ht="14.25" x14ac:dyDescent="0.2">
      <c r="A379" s="71" t="s">
        <v>886</v>
      </c>
      <c r="B379" s="72">
        <v>1373</v>
      </c>
      <c r="C379" s="73" t="s">
        <v>1353</v>
      </c>
    </row>
    <row r="380" spans="1:3" ht="14.25" x14ac:dyDescent="0.2">
      <c r="A380" s="71" t="s">
        <v>886</v>
      </c>
      <c r="B380" s="72">
        <v>1404</v>
      </c>
      <c r="C380" s="73" t="s">
        <v>1353</v>
      </c>
    </row>
    <row r="381" spans="1:3" ht="14.25" x14ac:dyDescent="0.2">
      <c r="A381" s="71" t="s">
        <v>886</v>
      </c>
      <c r="B381" s="72">
        <v>1405</v>
      </c>
      <c r="C381" s="73" t="s">
        <v>1353</v>
      </c>
    </row>
    <row r="382" spans="1:3" ht="14.25" x14ac:dyDescent="0.2">
      <c r="A382" s="71" t="s">
        <v>886</v>
      </c>
      <c r="B382" s="72">
        <v>2030</v>
      </c>
      <c r="C382" s="73" t="s">
        <v>1354</v>
      </c>
    </row>
    <row r="383" spans="1:3" ht="14.25" x14ac:dyDescent="0.2">
      <c r="A383" s="71" t="s">
        <v>886</v>
      </c>
      <c r="B383" s="72">
        <v>2029</v>
      </c>
      <c r="C383" s="73" t="s">
        <v>1355</v>
      </c>
    </row>
    <row r="384" spans="1:3" ht="14.25" x14ac:dyDescent="0.2">
      <c r="A384" s="71" t="s">
        <v>886</v>
      </c>
      <c r="B384" s="72">
        <v>1356</v>
      </c>
      <c r="C384" s="73" t="s">
        <v>1356</v>
      </c>
    </row>
    <row r="385" spans="1:3" ht="14.25" x14ac:dyDescent="0.2">
      <c r="A385" s="71" t="s">
        <v>886</v>
      </c>
      <c r="B385" s="72">
        <v>1349</v>
      </c>
      <c r="C385" s="73" t="s">
        <v>1357</v>
      </c>
    </row>
    <row r="386" spans="1:3" ht="14.25" x14ac:dyDescent="0.2">
      <c r="A386" s="71" t="s">
        <v>886</v>
      </c>
      <c r="B386" s="72">
        <v>1363</v>
      </c>
      <c r="C386" s="73" t="s">
        <v>1358</v>
      </c>
    </row>
    <row r="387" spans="1:3" ht="14.25" x14ac:dyDescent="0.2">
      <c r="A387" s="71" t="s">
        <v>886</v>
      </c>
      <c r="B387" s="72">
        <v>1402</v>
      </c>
      <c r="C387" s="73" t="s">
        <v>1359</v>
      </c>
    </row>
    <row r="388" spans="1:3" ht="14.25" x14ac:dyDescent="0.2">
      <c r="A388" s="71" t="s">
        <v>886</v>
      </c>
      <c r="B388" s="72">
        <v>1345</v>
      </c>
      <c r="C388" s="73" t="s">
        <v>1360</v>
      </c>
    </row>
    <row r="389" spans="1:3" ht="14.25" x14ac:dyDescent="0.2">
      <c r="A389" s="71" t="s">
        <v>886</v>
      </c>
      <c r="B389" s="72">
        <v>1365</v>
      </c>
      <c r="C389" s="73" t="s">
        <v>1302</v>
      </c>
    </row>
    <row r="390" spans="1:3" ht="14.25" x14ac:dyDescent="0.2">
      <c r="A390" s="71" t="s">
        <v>886</v>
      </c>
      <c r="B390" s="72">
        <v>1366</v>
      </c>
      <c r="C390" s="73" t="s">
        <v>1222</v>
      </c>
    </row>
    <row r="391" spans="1:3" ht="14.25" x14ac:dyDescent="0.2">
      <c r="A391" s="71" t="s">
        <v>886</v>
      </c>
      <c r="B391" s="72">
        <v>1403</v>
      </c>
      <c r="C391" s="73" t="s">
        <v>1361</v>
      </c>
    </row>
    <row r="392" spans="1:3" ht="14.25" x14ac:dyDescent="0.2">
      <c r="A392" s="71" t="s">
        <v>886</v>
      </c>
      <c r="B392" s="72">
        <v>2120</v>
      </c>
      <c r="C392" s="73" t="s">
        <v>1362</v>
      </c>
    </row>
    <row r="393" spans="1:3" ht="14.25" x14ac:dyDescent="0.2">
      <c r="A393" s="71" t="s">
        <v>886</v>
      </c>
      <c r="B393" s="72">
        <v>1357</v>
      </c>
      <c r="C393" s="73" t="s">
        <v>1220</v>
      </c>
    </row>
    <row r="394" spans="1:3" ht="14.25" x14ac:dyDescent="0.2">
      <c r="A394" s="71" t="s">
        <v>886</v>
      </c>
      <c r="B394" s="72">
        <v>1347</v>
      </c>
      <c r="C394" s="73" t="s">
        <v>1363</v>
      </c>
    </row>
    <row r="395" spans="1:3" ht="14.25" x14ac:dyDescent="0.2">
      <c r="A395" s="71" t="s">
        <v>886</v>
      </c>
      <c r="B395" s="72">
        <v>1398</v>
      </c>
      <c r="C395" s="73" t="s">
        <v>1364</v>
      </c>
    </row>
    <row r="396" spans="1:3" ht="14.25" x14ac:dyDescent="0.2">
      <c r="A396" s="71" t="s">
        <v>886</v>
      </c>
      <c r="B396" s="72">
        <v>2032</v>
      </c>
      <c r="C396" s="73" t="s">
        <v>1364</v>
      </c>
    </row>
    <row r="397" spans="1:3" ht="14.25" x14ac:dyDescent="0.2">
      <c r="A397" s="71" t="s">
        <v>887</v>
      </c>
      <c r="B397" s="72">
        <v>1348</v>
      </c>
      <c r="C397" s="73" t="s">
        <v>1365</v>
      </c>
    </row>
    <row r="398" spans="1:3" ht="14.25" x14ac:dyDescent="0.2">
      <c r="A398" s="71" t="s">
        <v>887</v>
      </c>
      <c r="B398" s="72">
        <v>1360</v>
      </c>
      <c r="C398" s="73" t="s">
        <v>1366</v>
      </c>
    </row>
    <row r="399" spans="1:3" ht="14.25" x14ac:dyDescent="0.2">
      <c r="A399" s="71" t="s">
        <v>887</v>
      </c>
      <c r="B399" s="72">
        <v>1375</v>
      </c>
      <c r="C399" s="73" t="s">
        <v>1198</v>
      </c>
    </row>
    <row r="400" spans="1:3" ht="14.25" x14ac:dyDescent="0.2">
      <c r="A400" s="71" t="s">
        <v>887</v>
      </c>
      <c r="B400" s="72">
        <v>2119</v>
      </c>
      <c r="C400" s="73" t="s">
        <v>1182</v>
      </c>
    </row>
    <row r="401" spans="1:3" ht="14.25" x14ac:dyDescent="0.2">
      <c r="A401" s="71" t="s">
        <v>887</v>
      </c>
      <c r="B401" s="72">
        <v>1361</v>
      </c>
      <c r="C401" s="73" t="s">
        <v>1198</v>
      </c>
    </row>
    <row r="402" spans="1:3" ht="14.25" x14ac:dyDescent="0.2">
      <c r="A402" s="71" t="s">
        <v>887</v>
      </c>
      <c r="B402" s="72">
        <v>1362</v>
      </c>
      <c r="C402" s="73" t="s">
        <v>1245</v>
      </c>
    </row>
    <row r="403" spans="1:3" ht="14.25" x14ac:dyDescent="0.2">
      <c r="A403" s="71" t="s">
        <v>887</v>
      </c>
      <c r="B403" s="72">
        <v>1358</v>
      </c>
      <c r="C403" s="73" t="s">
        <v>1367</v>
      </c>
    </row>
    <row r="404" spans="1:3" ht="14.25" x14ac:dyDescent="0.2">
      <c r="A404" s="71" t="s">
        <v>887</v>
      </c>
      <c r="B404" s="72">
        <v>1376</v>
      </c>
      <c r="C404" s="73" t="s">
        <v>1368</v>
      </c>
    </row>
    <row r="405" spans="1:3" ht="14.25" x14ac:dyDescent="0.2">
      <c r="A405" s="71" t="s">
        <v>888</v>
      </c>
      <c r="B405" s="72">
        <v>1395</v>
      </c>
      <c r="C405" s="73" t="s">
        <v>1369</v>
      </c>
    </row>
    <row r="406" spans="1:3" ht="14.25" x14ac:dyDescent="0.2">
      <c r="A406" s="71" t="s">
        <v>888</v>
      </c>
      <c r="B406" s="72">
        <v>1371</v>
      </c>
      <c r="C406" s="73" t="s">
        <v>1247</v>
      </c>
    </row>
    <row r="407" spans="1:3" ht="14.25" x14ac:dyDescent="0.2">
      <c r="A407" s="71" t="s">
        <v>888</v>
      </c>
      <c r="B407" s="72">
        <v>1370</v>
      </c>
      <c r="C407" s="73" t="s">
        <v>1370</v>
      </c>
    </row>
    <row r="408" spans="1:3" ht="14.25" x14ac:dyDescent="0.2">
      <c r="A408" s="71" t="s">
        <v>888</v>
      </c>
      <c r="B408" s="72">
        <v>1367</v>
      </c>
      <c r="C408" s="73" t="s">
        <v>1225</v>
      </c>
    </row>
    <row r="409" spans="1:3" ht="14.25" x14ac:dyDescent="0.2">
      <c r="A409" s="71" t="s">
        <v>888</v>
      </c>
      <c r="B409" s="72">
        <v>1352</v>
      </c>
      <c r="C409" s="73" t="s">
        <v>1371</v>
      </c>
    </row>
    <row r="410" spans="1:3" ht="14.25" x14ac:dyDescent="0.2">
      <c r="A410" s="71" t="s">
        <v>888</v>
      </c>
      <c r="B410" s="72">
        <v>1400</v>
      </c>
      <c r="C410" s="73" t="s">
        <v>1371</v>
      </c>
    </row>
    <row r="411" spans="1:3" ht="14.25" x14ac:dyDescent="0.2">
      <c r="A411" s="71" t="s">
        <v>888</v>
      </c>
      <c r="B411" s="72">
        <v>1401</v>
      </c>
      <c r="C411" s="73" t="s">
        <v>1371</v>
      </c>
    </row>
    <row r="412" spans="1:3" ht="14.25" x14ac:dyDescent="0.2">
      <c r="A412" s="71" t="s">
        <v>889</v>
      </c>
      <c r="B412" s="72">
        <v>2385</v>
      </c>
      <c r="C412" s="73" t="s">
        <v>1372</v>
      </c>
    </row>
    <row r="413" spans="1:3" ht="14.25" x14ac:dyDescent="0.2">
      <c r="A413" s="71" t="s">
        <v>890</v>
      </c>
      <c r="B413" s="72">
        <v>1394</v>
      </c>
      <c r="C413" s="73" t="s">
        <v>1373</v>
      </c>
    </row>
    <row r="414" spans="1:3" ht="14.25" x14ac:dyDescent="0.2">
      <c r="A414" s="71" t="s">
        <v>890</v>
      </c>
      <c r="B414" s="72">
        <v>1364</v>
      </c>
      <c r="C414" s="73" t="s">
        <v>1374</v>
      </c>
    </row>
    <row r="415" spans="1:3" ht="14.25" x14ac:dyDescent="0.2">
      <c r="A415" s="71" t="s">
        <v>890</v>
      </c>
      <c r="B415" s="72">
        <v>1406</v>
      </c>
      <c r="C415" s="73" t="s">
        <v>1374</v>
      </c>
    </row>
    <row r="416" spans="1:3" ht="14.25" x14ac:dyDescent="0.2">
      <c r="A416" s="71" t="s">
        <v>890</v>
      </c>
      <c r="B416" s="72">
        <v>1407</v>
      </c>
      <c r="C416" s="73" t="s">
        <v>1374</v>
      </c>
    </row>
    <row r="417" spans="1:3" ht="14.25" x14ac:dyDescent="0.2">
      <c r="A417" s="71" t="s">
        <v>890</v>
      </c>
      <c r="B417" s="72">
        <v>1359</v>
      </c>
      <c r="C417" s="73" t="s">
        <v>1375</v>
      </c>
    </row>
    <row r="418" spans="1:3" ht="14.25" x14ac:dyDescent="0.2">
      <c r="A418" s="71" t="s">
        <v>890</v>
      </c>
      <c r="B418" s="72">
        <v>1377</v>
      </c>
      <c r="C418" s="73" t="s">
        <v>1376</v>
      </c>
    </row>
    <row r="419" spans="1:3" ht="14.25" x14ac:dyDescent="0.2">
      <c r="A419" s="71" t="s">
        <v>890</v>
      </c>
      <c r="B419" s="72">
        <v>2031</v>
      </c>
      <c r="C419" s="73" t="s">
        <v>1376</v>
      </c>
    </row>
    <row r="420" spans="1:3" ht="14.25" x14ac:dyDescent="0.2">
      <c r="A420" s="71" t="s">
        <v>891</v>
      </c>
      <c r="B420" s="72">
        <v>1368</v>
      </c>
      <c r="C420" s="73" t="s">
        <v>1377</v>
      </c>
    </row>
    <row r="421" spans="1:3" ht="14.25" x14ac:dyDescent="0.2">
      <c r="A421" s="71" t="s">
        <v>891</v>
      </c>
      <c r="B421" s="72">
        <v>1396</v>
      </c>
      <c r="C421" s="73" t="s">
        <v>1377</v>
      </c>
    </row>
    <row r="422" spans="1:3" ht="14.25" x14ac:dyDescent="0.2">
      <c r="A422" s="71" t="s">
        <v>904</v>
      </c>
      <c r="B422" s="72">
        <v>1410</v>
      </c>
      <c r="C422" s="73" t="s">
        <v>1378</v>
      </c>
    </row>
    <row r="423" spans="1:3" ht="14.25" x14ac:dyDescent="0.2">
      <c r="A423" s="71" t="s">
        <v>904</v>
      </c>
      <c r="B423" s="72">
        <v>1415</v>
      </c>
      <c r="C423" s="73" t="s">
        <v>1379</v>
      </c>
    </row>
    <row r="424" spans="1:3" ht="14.25" x14ac:dyDescent="0.2">
      <c r="A424" s="71" t="s">
        <v>904</v>
      </c>
      <c r="B424" s="72">
        <v>1411</v>
      </c>
      <c r="C424" s="73" t="s">
        <v>1380</v>
      </c>
    </row>
    <row r="425" spans="1:3" ht="14.25" x14ac:dyDescent="0.2">
      <c r="A425" s="71" t="s">
        <v>904</v>
      </c>
      <c r="B425" s="72">
        <v>2108</v>
      </c>
      <c r="C425" s="73" t="s">
        <v>1130</v>
      </c>
    </row>
    <row r="426" spans="1:3" ht="14.25" x14ac:dyDescent="0.2">
      <c r="A426" s="71" t="s">
        <v>904</v>
      </c>
      <c r="B426" s="72">
        <v>1413</v>
      </c>
      <c r="C426" s="73" t="s">
        <v>1381</v>
      </c>
    </row>
    <row r="427" spans="1:3" ht="14.25" x14ac:dyDescent="0.2">
      <c r="A427" s="71" t="s">
        <v>904</v>
      </c>
      <c r="B427" s="72">
        <v>2496</v>
      </c>
      <c r="C427" s="73" t="s">
        <v>1382</v>
      </c>
    </row>
    <row r="428" spans="1:3" ht="14.25" x14ac:dyDescent="0.2">
      <c r="A428" s="71" t="s">
        <v>904</v>
      </c>
      <c r="B428" s="72">
        <v>2497</v>
      </c>
      <c r="C428" s="73" t="s">
        <v>1383</v>
      </c>
    </row>
    <row r="429" spans="1:3" ht="14.25" x14ac:dyDescent="0.2">
      <c r="A429" s="71" t="s">
        <v>905</v>
      </c>
      <c r="B429" s="72">
        <v>1422</v>
      </c>
      <c r="C429" s="73" t="s">
        <v>1384</v>
      </c>
    </row>
    <row r="430" spans="1:3" ht="14.25" x14ac:dyDescent="0.2">
      <c r="A430" s="71" t="s">
        <v>905</v>
      </c>
      <c r="B430" s="72">
        <v>1412</v>
      </c>
      <c r="C430" s="73" t="s">
        <v>1385</v>
      </c>
    </row>
    <row r="431" spans="1:3" ht="14.25" x14ac:dyDescent="0.2">
      <c r="A431" s="71" t="s">
        <v>905</v>
      </c>
      <c r="B431" s="72">
        <v>1421</v>
      </c>
      <c r="C431" s="73" t="s">
        <v>1386</v>
      </c>
    </row>
    <row r="432" spans="1:3" ht="14.25" x14ac:dyDescent="0.2">
      <c r="A432" s="71" t="s">
        <v>905</v>
      </c>
      <c r="B432" s="72">
        <v>1417</v>
      </c>
      <c r="C432" s="73" t="s">
        <v>1387</v>
      </c>
    </row>
    <row r="433" spans="1:3" ht="14.25" x14ac:dyDescent="0.2">
      <c r="A433" s="71" t="s">
        <v>905</v>
      </c>
      <c r="B433" s="72">
        <v>1423</v>
      </c>
      <c r="C433" s="73" t="s">
        <v>1388</v>
      </c>
    </row>
    <row r="434" spans="1:3" ht="14.25" x14ac:dyDescent="0.2">
      <c r="A434" s="71" t="s">
        <v>906</v>
      </c>
      <c r="B434" s="72">
        <v>1418</v>
      </c>
      <c r="C434" s="73" t="s">
        <v>1389</v>
      </c>
    </row>
    <row r="435" spans="1:3" ht="14.25" x14ac:dyDescent="0.2">
      <c r="A435" s="71" t="s">
        <v>907</v>
      </c>
      <c r="B435" s="72">
        <v>1416</v>
      </c>
      <c r="C435" s="73" t="s">
        <v>1390</v>
      </c>
    </row>
    <row r="436" spans="1:3" ht="14.25" x14ac:dyDescent="0.2">
      <c r="A436" s="71" t="s">
        <v>907</v>
      </c>
      <c r="B436" s="72">
        <v>1420</v>
      </c>
      <c r="C436" s="73" t="s">
        <v>1391</v>
      </c>
    </row>
    <row r="437" spans="1:3" ht="14.25" x14ac:dyDescent="0.2">
      <c r="A437" s="71" t="s">
        <v>877</v>
      </c>
      <c r="B437" s="74">
        <v>1427</v>
      </c>
      <c r="C437" s="75" t="s">
        <v>1392</v>
      </c>
    </row>
    <row r="438" spans="1:3" ht="14.25" x14ac:dyDescent="0.2">
      <c r="A438" s="71" t="s">
        <v>877</v>
      </c>
      <c r="B438" s="74">
        <v>1424</v>
      </c>
      <c r="C438" s="75" t="s">
        <v>1393</v>
      </c>
    </row>
    <row r="439" spans="1:3" ht="14.25" x14ac:dyDescent="0.2">
      <c r="A439" s="71" t="s">
        <v>877</v>
      </c>
      <c r="B439" s="74">
        <v>1495</v>
      </c>
      <c r="C439" s="75" t="s">
        <v>1394</v>
      </c>
    </row>
    <row r="440" spans="1:3" ht="14.25" x14ac:dyDescent="0.2">
      <c r="A440" s="71" t="s">
        <v>877</v>
      </c>
      <c r="B440" s="74">
        <v>1498</v>
      </c>
      <c r="C440" s="75" t="s">
        <v>1395</v>
      </c>
    </row>
    <row r="441" spans="1:3" ht="14.25" x14ac:dyDescent="0.2">
      <c r="A441" s="71" t="s">
        <v>877</v>
      </c>
      <c r="B441" s="74">
        <v>1497</v>
      </c>
      <c r="C441" s="75" t="s">
        <v>1396</v>
      </c>
    </row>
    <row r="442" spans="1:3" ht="14.25" x14ac:dyDescent="0.2">
      <c r="A442" s="71" t="s">
        <v>877</v>
      </c>
      <c r="B442" s="74">
        <v>2067</v>
      </c>
      <c r="C442" s="75" t="s">
        <v>1397</v>
      </c>
    </row>
    <row r="443" spans="1:3" ht="14.25" x14ac:dyDescent="0.2">
      <c r="A443" s="71" t="s">
        <v>877</v>
      </c>
      <c r="B443" s="74">
        <v>1437</v>
      </c>
      <c r="C443" s="75" t="s">
        <v>1398</v>
      </c>
    </row>
    <row r="444" spans="1:3" ht="14.25" x14ac:dyDescent="0.2">
      <c r="A444" s="71" t="s">
        <v>877</v>
      </c>
      <c r="B444" s="74">
        <v>1474</v>
      </c>
      <c r="C444" s="75" t="s">
        <v>1399</v>
      </c>
    </row>
    <row r="445" spans="1:3" ht="14.25" x14ac:dyDescent="0.2">
      <c r="A445" s="71" t="s">
        <v>877</v>
      </c>
      <c r="B445" s="74">
        <v>1452</v>
      </c>
      <c r="C445" s="75" t="s">
        <v>1400</v>
      </c>
    </row>
    <row r="446" spans="1:3" ht="14.25" x14ac:dyDescent="0.2">
      <c r="A446" s="71" t="s">
        <v>877</v>
      </c>
      <c r="B446" s="74">
        <v>1473</v>
      </c>
      <c r="C446" s="75" t="s">
        <v>1365</v>
      </c>
    </row>
    <row r="447" spans="1:3" ht="14.25" x14ac:dyDescent="0.2">
      <c r="A447" s="71" t="s">
        <v>877</v>
      </c>
      <c r="B447" s="74">
        <v>1470</v>
      </c>
      <c r="C447" s="75" t="s">
        <v>1401</v>
      </c>
    </row>
    <row r="448" spans="1:3" ht="14.25" x14ac:dyDescent="0.2">
      <c r="A448" s="71" t="s">
        <v>877</v>
      </c>
      <c r="B448" s="74">
        <v>1431</v>
      </c>
      <c r="C448" s="75" t="s">
        <v>1402</v>
      </c>
    </row>
    <row r="449" spans="1:3" ht="14.25" x14ac:dyDescent="0.2">
      <c r="A449" s="71" t="s">
        <v>878</v>
      </c>
      <c r="B449" s="74">
        <v>1502</v>
      </c>
      <c r="C449" s="75" t="s">
        <v>1403</v>
      </c>
    </row>
    <row r="450" spans="1:3" ht="14.25" x14ac:dyDescent="0.2">
      <c r="A450" s="71" t="s">
        <v>878</v>
      </c>
      <c r="B450" s="74">
        <v>1500</v>
      </c>
      <c r="C450" s="75" t="s">
        <v>1404</v>
      </c>
    </row>
    <row r="451" spans="1:3" ht="14.25" x14ac:dyDescent="0.2">
      <c r="A451" s="71" t="s">
        <v>878</v>
      </c>
      <c r="B451" s="74">
        <v>1501</v>
      </c>
      <c r="C451" s="75" t="s">
        <v>1405</v>
      </c>
    </row>
    <row r="452" spans="1:3" ht="14.25" x14ac:dyDescent="0.2">
      <c r="A452" s="71" t="s">
        <v>878</v>
      </c>
      <c r="B452" s="74">
        <v>1499</v>
      </c>
      <c r="C452" s="75" t="s">
        <v>1406</v>
      </c>
    </row>
    <row r="453" spans="1:3" ht="14.25" x14ac:dyDescent="0.2">
      <c r="A453" s="71" t="s">
        <v>878</v>
      </c>
      <c r="B453" s="74">
        <v>2184</v>
      </c>
      <c r="C453" s="75" t="s">
        <v>1407</v>
      </c>
    </row>
    <row r="454" spans="1:3" ht="14.25" x14ac:dyDescent="0.2">
      <c r="A454" s="71" t="s">
        <v>878</v>
      </c>
      <c r="B454" s="74">
        <v>1475</v>
      </c>
      <c r="C454" s="75" t="s">
        <v>1408</v>
      </c>
    </row>
    <row r="455" spans="1:3" ht="14.25" x14ac:dyDescent="0.2">
      <c r="A455" s="71" t="s">
        <v>878</v>
      </c>
      <c r="B455" s="74">
        <v>2068</v>
      </c>
      <c r="C455" s="75" t="s">
        <v>1409</v>
      </c>
    </row>
    <row r="456" spans="1:3" ht="14.25" x14ac:dyDescent="0.2">
      <c r="A456" s="71" t="s">
        <v>878</v>
      </c>
      <c r="B456" s="74">
        <v>2069</v>
      </c>
      <c r="C456" s="75" t="s">
        <v>1408</v>
      </c>
    </row>
    <row r="457" spans="1:3" ht="14.25" x14ac:dyDescent="0.2">
      <c r="A457" s="71" t="s">
        <v>878</v>
      </c>
      <c r="B457" s="74">
        <v>1457</v>
      </c>
      <c r="C457" s="75" t="s">
        <v>1410</v>
      </c>
    </row>
    <row r="458" spans="1:3" ht="14.25" x14ac:dyDescent="0.2">
      <c r="A458" s="71" t="s">
        <v>878</v>
      </c>
      <c r="B458" s="74">
        <v>1449</v>
      </c>
      <c r="C458" s="75" t="s">
        <v>1411</v>
      </c>
    </row>
    <row r="459" spans="1:3" ht="14.25" x14ac:dyDescent="0.2">
      <c r="A459" s="71" t="s">
        <v>878</v>
      </c>
      <c r="B459" s="74">
        <v>1467</v>
      </c>
      <c r="C459" s="75" t="s">
        <v>1412</v>
      </c>
    </row>
    <row r="460" spans="1:3" ht="14.25" x14ac:dyDescent="0.2">
      <c r="A460" s="71" t="s">
        <v>878</v>
      </c>
      <c r="B460" s="74">
        <v>2464</v>
      </c>
      <c r="C460" s="75" t="s">
        <v>1413</v>
      </c>
    </row>
    <row r="461" spans="1:3" ht="14.25" x14ac:dyDescent="0.2">
      <c r="A461" s="71" t="s">
        <v>878</v>
      </c>
      <c r="B461" s="74">
        <v>2180</v>
      </c>
      <c r="C461" s="75" t="s">
        <v>1414</v>
      </c>
    </row>
    <row r="462" spans="1:3" ht="14.25" x14ac:dyDescent="0.2">
      <c r="A462" s="71" t="s">
        <v>878</v>
      </c>
      <c r="B462" s="74">
        <v>2181</v>
      </c>
      <c r="C462" s="75" t="s">
        <v>1415</v>
      </c>
    </row>
    <row r="463" spans="1:3" ht="14.25" x14ac:dyDescent="0.2">
      <c r="A463" s="71" t="s">
        <v>878</v>
      </c>
      <c r="B463" s="74">
        <v>1480</v>
      </c>
      <c r="C463" s="75" t="s">
        <v>1416</v>
      </c>
    </row>
    <row r="464" spans="1:3" ht="14.25" x14ac:dyDescent="0.2">
      <c r="A464" s="71" t="s">
        <v>878</v>
      </c>
      <c r="B464" s="74">
        <v>1477</v>
      </c>
      <c r="C464" s="75" t="s">
        <v>1417</v>
      </c>
    </row>
    <row r="465" spans="1:3" ht="14.25" x14ac:dyDescent="0.2">
      <c r="A465" s="71" t="s">
        <v>878</v>
      </c>
      <c r="B465" s="74">
        <v>2466</v>
      </c>
      <c r="C465" s="75" t="s">
        <v>1418</v>
      </c>
    </row>
    <row r="466" spans="1:3" ht="14.25" x14ac:dyDescent="0.2">
      <c r="A466" s="71" t="s">
        <v>878</v>
      </c>
      <c r="B466" s="74">
        <v>1430</v>
      </c>
      <c r="C466" s="75" t="s">
        <v>1419</v>
      </c>
    </row>
    <row r="467" spans="1:3" ht="14.25" x14ac:dyDescent="0.2">
      <c r="A467" s="71" t="s">
        <v>878</v>
      </c>
      <c r="B467" s="74">
        <v>1493</v>
      </c>
      <c r="C467" s="75" t="s">
        <v>1420</v>
      </c>
    </row>
    <row r="468" spans="1:3" ht="14.25" x14ac:dyDescent="0.2">
      <c r="A468" s="71" t="s">
        <v>879</v>
      </c>
      <c r="B468" s="74">
        <v>1442</v>
      </c>
      <c r="C468" s="75" t="s">
        <v>1421</v>
      </c>
    </row>
    <row r="469" spans="1:3" ht="14.25" x14ac:dyDescent="0.2">
      <c r="A469" s="71" t="s">
        <v>879</v>
      </c>
      <c r="B469" s="74">
        <v>2446</v>
      </c>
      <c r="C469" s="75" t="s">
        <v>1422</v>
      </c>
    </row>
    <row r="470" spans="1:3" ht="14.25" x14ac:dyDescent="0.2">
      <c r="A470" s="71" t="s">
        <v>880</v>
      </c>
      <c r="B470" s="74">
        <v>1454</v>
      </c>
      <c r="C470" s="75" t="s">
        <v>1423</v>
      </c>
    </row>
    <row r="471" spans="1:3" ht="14.25" x14ac:dyDescent="0.2">
      <c r="A471" s="71" t="s">
        <v>880</v>
      </c>
      <c r="B471" s="74">
        <v>1447</v>
      </c>
      <c r="C471" s="75" t="s">
        <v>1424</v>
      </c>
    </row>
    <row r="472" spans="1:3" ht="14.25" x14ac:dyDescent="0.2">
      <c r="A472" s="71" t="s">
        <v>880</v>
      </c>
      <c r="B472" s="74">
        <v>1456</v>
      </c>
      <c r="C472" s="75" t="s">
        <v>1425</v>
      </c>
    </row>
    <row r="473" spans="1:3" ht="14.25" x14ac:dyDescent="0.2">
      <c r="A473" s="71" t="s">
        <v>880</v>
      </c>
      <c r="B473" s="74">
        <v>1463</v>
      </c>
      <c r="C473" s="75" t="s">
        <v>1426</v>
      </c>
    </row>
    <row r="474" spans="1:3" ht="14.25" x14ac:dyDescent="0.2">
      <c r="A474" s="71" t="s">
        <v>880</v>
      </c>
      <c r="B474" s="74">
        <v>1488</v>
      </c>
      <c r="C474" s="75" t="s">
        <v>1427</v>
      </c>
    </row>
    <row r="475" spans="1:3" ht="14.25" x14ac:dyDescent="0.2">
      <c r="A475" s="71" t="s">
        <v>880</v>
      </c>
      <c r="B475" s="74">
        <v>1489</v>
      </c>
      <c r="C475" s="75" t="s">
        <v>1428</v>
      </c>
    </row>
    <row r="476" spans="1:3" ht="14.25" x14ac:dyDescent="0.2">
      <c r="A476" s="71" t="s">
        <v>880</v>
      </c>
      <c r="B476" s="74">
        <v>1496</v>
      </c>
      <c r="C476" s="75" t="s">
        <v>1429</v>
      </c>
    </row>
    <row r="477" spans="1:3" ht="14.25" x14ac:dyDescent="0.2">
      <c r="A477" s="71" t="s">
        <v>880</v>
      </c>
      <c r="B477" s="74">
        <v>1478</v>
      </c>
      <c r="C477" s="75" t="s">
        <v>1430</v>
      </c>
    </row>
    <row r="478" spans="1:3" ht="14.25" x14ac:dyDescent="0.2">
      <c r="A478" s="71" t="s">
        <v>880</v>
      </c>
      <c r="B478" s="74">
        <v>1483</v>
      </c>
      <c r="C478" s="75" t="s">
        <v>1431</v>
      </c>
    </row>
    <row r="479" spans="1:3" ht="14.25" x14ac:dyDescent="0.2">
      <c r="A479" s="71" t="s">
        <v>880</v>
      </c>
      <c r="B479" s="74">
        <v>1479</v>
      </c>
      <c r="C479" s="75" t="s">
        <v>1432</v>
      </c>
    </row>
    <row r="480" spans="1:3" ht="14.25" x14ac:dyDescent="0.2">
      <c r="A480" s="71" t="s">
        <v>880</v>
      </c>
      <c r="B480" s="74">
        <v>1482</v>
      </c>
      <c r="C480" s="75" t="s">
        <v>1433</v>
      </c>
    </row>
    <row r="481" spans="1:3" ht="14.25" x14ac:dyDescent="0.2">
      <c r="A481" s="71" t="s">
        <v>880</v>
      </c>
      <c r="B481" s="74">
        <v>1486</v>
      </c>
      <c r="C481" s="75" t="s">
        <v>1434</v>
      </c>
    </row>
    <row r="482" spans="1:3" ht="14.25" x14ac:dyDescent="0.2">
      <c r="A482" s="71" t="s">
        <v>880</v>
      </c>
      <c r="B482" s="74">
        <v>1487</v>
      </c>
      <c r="C482" s="75" t="s">
        <v>1435</v>
      </c>
    </row>
    <row r="483" spans="1:3" ht="14.25" x14ac:dyDescent="0.2">
      <c r="A483" s="71" t="s">
        <v>880</v>
      </c>
      <c r="B483" s="74">
        <v>1436</v>
      </c>
      <c r="C483" s="75" t="s">
        <v>1436</v>
      </c>
    </row>
    <row r="484" spans="1:3" ht="14.25" x14ac:dyDescent="0.2">
      <c r="A484" s="71" t="s">
        <v>880</v>
      </c>
      <c r="B484" s="74">
        <v>1438</v>
      </c>
      <c r="C484" s="75" t="s">
        <v>1437</v>
      </c>
    </row>
    <row r="485" spans="1:3" ht="14.25" x14ac:dyDescent="0.2">
      <c r="A485" s="71" t="s">
        <v>880</v>
      </c>
      <c r="B485" s="74">
        <v>1481</v>
      </c>
      <c r="C485" s="75" t="s">
        <v>1438</v>
      </c>
    </row>
    <row r="486" spans="1:3" ht="14.25" x14ac:dyDescent="0.2">
      <c r="A486" s="71" t="s">
        <v>880</v>
      </c>
      <c r="B486" s="74">
        <v>1460</v>
      </c>
      <c r="C486" s="75" t="s">
        <v>1439</v>
      </c>
    </row>
    <row r="487" spans="1:3" ht="14.25" x14ac:dyDescent="0.2">
      <c r="A487" s="71" t="s">
        <v>956</v>
      </c>
      <c r="B487" s="72">
        <v>1517</v>
      </c>
      <c r="C487" s="73" t="s">
        <v>1440</v>
      </c>
    </row>
    <row r="488" spans="1:3" ht="14.25" x14ac:dyDescent="0.2">
      <c r="A488" s="71" t="s">
        <v>956</v>
      </c>
      <c r="B488" s="72">
        <v>1552</v>
      </c>
      <c r="C488" s="73" t="s">
        <v>1441</v>
      </c>
    </row>
    <row r="489" spans="1:3" ht="14.25" x14ac:dyDescent="0.2">
      <c r="A489" s="71" t="s">
        <v>956</v>
      </c>
      <c r="B489" s="72">
        <v>1587</v>
      </c>
      <c r="C489" s="73" t="s">
        <v>1442</v>
      </c>
    </row>
    <row r="490" spans="1:3" ht="14.25" x14ac:dyDescent="0.2">
      <c r="A490" s="71" t="s">
        <v>956</v>
      </c>
      <c r="B490" s="72">
        <v>1574</v>
      </c>
      <c r="C490" s="73" t="s">
        <v>1443</v>
      </c>
    </row>
    <row r="491" spans="1:3" ht="14.25" x14ac:dyDescent="0.2">
      <c r="A491" s="71" t="s">
        <v>956</v>
      </c>
      <c r="B491" s="72">
        <v>1518</v>
      </c>
      <c r="C491" s="73" t="s">
        <v>1444</v>
      </c>
    </row>
    <row r="492" spans="1:3" ht="14.25" x14ac:dyDescent="0.2">
      <c r="A492" s="71" t="s">
        <v>956</v>
      </c>
      <c r="B492" s="72">
        <v>1585</v>
      </c>
      <c r="C492" s="73" t="s">
        <v>1445</v>
      </c>
    </row>
    <row r="493" spans="1:3" ht="14.25" x14ac:dyDescent="0.2">
      <c r="A493" s="71" t="s">
        <v>956</v>
      </c>
      <c r="B493" s="72">
        <v>1616</v>
      </c>
      <c r="C493" s="73" t="s">
        <v>1446</v>
      </c>
    </row>
    <row r="494" spans="1:3" ht="14.25" x14ac:dyDescent="0.2">
      <c r="A494" s="71" t="s">
        <v>956</v>
      </c>
      <c r="B494" s="72">
        <v>1511</v>
      </c>
      <c r="C494" s="73" t="s">
        <v>1447</v>
      </c>
    </row>
    <row r="495" spans="1:3" ht="14.25" x14ac:dyDescent="0.2">
      <c r="A495" s="71" t="s">
        <v>956</v>
      </c>
      <c r="B495" s="72">
        <v>2056</v>
      </c>
      <c r="C495" s="73" t="s">
        <v>1448</v>
      </c>
    </row>
    <row r="496" spans="1:3" ht="14.25" x14ac:dyDescent="0.2">
      <c r="A496" s="71" t="s">
        <v>956</v>
      </c>
      <c r="B496" s="72">
        <v>2038</v>
      </c>
      <c r="C496" s="73" t="s">
        <v>1449</v>
      </c>
    </row>
    <row r="497" spans="1:3" ht="14.25" x14ac:dyDescent="0.2">
      <c r="A497" s="71" t="s">
        <v>956</v>
      </c>
      <c r="B497" s="72">
        <v>1581</v>
      </c>
      <c r="C497" s="73" t="s">
        <v>1450</v>
      </c>
    </row>
    <row r="498" spans="1:3" ht="14.25" x14ac:dyDescent="0.2">
      <c r="A498" s="71" t="s">
        <v>956</v>
      </c>
      <c r="B498" s="72">
        <v>2063</v>
      </c>
      <c r="C498" s="73" t="s">
        <v>1451</v>
      </c>
    </row>
    <row r="499" spans="1:3" ht="14.25" x14ac:dyDescent="0.2">
      <c r="A499" s="71" t="s">
        <v>956</v>
      </c>
      <c r="B499" s="72">
        <v>1582</v>
      </c>
      <c r="C499" s="73" t="s">
        <v>1452</v>
      </c>
    </row>
    <row r="500" spans="1:3" ht="14.25" x14ac:dyDescent="0.2">
      <c r="A500" s="71" t="s">
        <v>956</v>
      </c>
      <c r="B500" s="72">
        <v>1554</v>
      </c>
      <c r="C500" s="73" t="s">
        <v>1453</v>
      </c>
    </row>
    <row r="501" spans="1:3" ht="14.25" x14ac:dyDescent="0.2">
      <c r="A501" s="71" t="s">
        <v>956</v>
      </c>
      <c r="B501" s="72">
        <v>1607</v>
      </c>
      <c r="C501" s="73" t="s">
        <v>1454</v>
      </c>
    </row>
    <row r="502" spans="1:3" ht="14.25" x14ac:dyDescent="0.2">
      <c r="A502" s="71" t="s">
        <v>956</v>
      </c>
      <c r="B502" s="72">
        <v>2049</v>
      </c>
      <c r="C502" s="73" t="s">
        <v>1455</v>
      </c>
    </row>
    <row r="503" spans="1:3" ht="14.25" x14ac:dyDescent="0.2">
      <c r="A503" s="71" t="s">
        <v>956</v>
      </c>
      <c r="B503" s="72">
        <v>2107</v>
      </c>
      <c r="C503" s="73" t="s">
        <v>1456</v>
      </c>
    </row>
    <row r="504" spans="1:3" ht="14.25" x14ac:dyDescent="0.2">
      <c r="A504" s="71" t="s">
        <v>956</v>
      </c>
      <c r="B504" s="72">
        <v>2062</v>
      </c>
      <c r="C504" s="73" t="s">
        <v>1457</v>
      </c>
    </row>
    <row r="505" spans="1:3" ht="14.25" x14ac:dyDescent="0.2">
      <c r="A505" s="71" t="s">
        <v>956</v>
      </c>
      <c r="B505" s="72">
        <v>2057</v>
      </c>
      <c r="C505" s="73" t="s">
        <v>1458</v>
      </c>
    </row>
    <row r="506" spans="1:3" ht="14.25" x14ac:dyDescent="0.2">
      <c r="A506" s="71" t="s">
        <v>956</v>
      </c>
      <c r="B506" s="72">
        <v>1583</v>
      </c>
      <c r="C506" s="73" t="s">
        <v>1459</v>
      </c>
    </row>
    <row r="507" spans="1:3" ht="14.25" x14ac:dyDescent="0.2">
      <c r="A507" s="71" t="s">
        <v>956</v>
      </c>
      <c r="B507" s="72">
        <v>1553</v>
      </c>
      <c r="C507" s="73" t="s">
        <v>1460</v>
      </c>
    </row>
    <row r="508" spans="1:3" ht="14.25" x14ac:dyDescent="0.2">
      <c r="A508" s="71" t="s">
        <v>956</v>
      </c>
      <c r="B508" s="72">
        <v>1555</v>
      </c>
      <c r="C508" s="73" t="s">
        <v>1461</v>
      </c>
    </row>
    <row r="509" spans="1:3" ht="14.25" x14ac:dyDescent="0.2">
      <c r="A509" s="71" t="s">
        <v>956</v>
      </c>
      <c r="B509" s="72">
        <v>1603</v>
      </c>
      <c r="C509" s="73" t="s">
        <v>1462</v>
      </c>
    </row>
    <row r="510" spans="1:3" ht="14.25" x14ac:dyDescent="0.2">
      <c r="A510" s="71" t="s">
        <v>956</v>
      </c>
      <c r="B510" s="72">
        <v>1551</v>
      </c>
      <c r="C510" s="73" t="s">
        <v>1463</v>
      </c>
    </row>
    <row r="511" spans="1:3" ht="14.25" x14ac:dyDescent="0.2">
      <c r="A511" s="71" t="s">
        <v>956</v>
      </c>
      <c r="B511" s="72">
        <v>2145</v>
      </c>
      <c r="C511" s="73" t="s">
        <v>1464</v>
      </c>
    </row>
    <row r="512" spans="1:3" ht="14.25" x14ac:dyDescent="0.2">
      <c r="A512" s="71" t="s">
        <v>956</v>
      </c>
      <c r="B512" s="72">
        <v>2058</v>
      </c>
      <c r="C512" s="73" t="s">
        <v>1465</v>
      </c>
    </row>
    <row r="513" spans="1:3" ht="14.25" x14ac:dyDescent="0.2">
      <c r="A513" s="71" t="s">
        <v>956</v>
      </c>
      <c r="B513" s="72">
        <v>1592</v>
      </c>
      <c r="C513" s="73" t="s">
        <v>1466</v>
      </c>
    </row>
    <row r="514" spans="1:3" ht="14.25" x14ac:dyDescent="0.2">
      <c r="A514" s="71" t="s">
        <v>956</v>
      </c>
      <c r="B514" s="72">
        <v>2048</v>
      </c>
      <c r="C514" s="73" t="s">
        <v>1467</v>
      </c>
    </row>
    <row r="515" spans="1:3" ht="14.25" x14ac:dyDescent="0.2">
      <c r="A515" s="71" t="s">
        <v>956</v>
      </c>
      <c r="B515" s="72">
        <v>2053</v>
      </c>
      <c r="C515" s="73" t="s">
        <v>1468</v>
      </c>
    </row>
    <row r="516" spans="1:3" ht="14.25" x14ac:dyDescent="0.2">
      <c r="A516" s="71" t="s">
        <v>957</v>
      </c>
      <c r="B516" s="72">
        <v>2348</v>
      </c>
      <c r="C516" s="73" t="s">
        <v>1469</v>
      </c>
    </row>
    <row r="517" spans="1:3" ht="14.25" x14ac:dyDescent="0.2">
      <c r="A517" s="71" t="s">
        <v>957</v>
      </c>
      <c r="B517" s="72">
        <v>1527</v>
      </c>
      <c r="C517" s="73" t="s">
        <v>1470</v>
      </c>
    </row>
    <row r="518" spans="1:3" ht="14.25" x14ac:dyDescent="0.2">
      <c r="A518" s="71" t="s">
        <v>957</v>
      </c>
      <c r="B518" s="72">
        <v>1588</v>
      </c>
      <c r="C518" s="73" t="s">
        <v>1471</v>
      </c>
    </row>
    <row r="519" spans="1:3" ht="14.25" x14ac:dyDescent="0.2">
      <c r="A519" s="71" t="s">
        <v>957</v>
      </c>
      <c r="B519" s="72">
        <v>1601</v>
      </c>
      <c r="C519" s="73" t="s">
        <v>1472</v>
      </c>
    </row>
    <row r="520" spans="1:3" ht="14.25" x14ac:dyDescent="0.2">
      <c r="A520" s="71" t="s">
        <v>957</v>
      </c>
      <c r="B520" s="72">
        <v>1564</v>
      </c>
      <c r="C520" s="73" t="s">
        <v>1473</v>
      </c>
    </row>
    <row r="521" spans="1:3" ht="14.25" x14ac:dyDescent="0.2">
      <c r="A521" s="71" t="s">
        <v>957</v>
      </c>
      <c r="B521" s="72">
        <v>1600</v>
      </c>
      <c r="C521" s="73" t="s">
        <v>1474</v>
      </c>
    </row>
    <row r="522" spans="1:3" ht="14.25" x14ac:dyDescent="0.2">
      <c r="A522" s="71" t="s">
        <v>957</v>
      </c>
      <c r="B522" s="72">
        <v>1565</v>
      </c>
      <c r="C522" s="73" t="s">
        <v>1475</v>
      </c>
    </row>
    <row r="523" spans="1:3" ht="14.25" x14ac:dyDescent="0.2">
      <c r="A523" s="71" t="s">
        <v>957</v>
      </c>
      <c r="B523" s="72">
        <v>1570</v>
      </c>
      <c r="C523" s="73" t="s">
        <v>1476</v>
      </c>
    </row>
    <row r="524" spans="1:3" ht="14.25" x14ac:dyDescent="0.2">
      <c r="A524" s="71" t="s">
        <v>957</v>
      </c>
      <c r="B524" s="72">
        <v>2349</v>
      </c>
      <c r="C524" s="73" t="s">
        <v>1477</v>
      </c>
    </row>
    <row r="525" spans="1:3" ht="14.25" x14ac:dyDescent="0.2">
      <c r="A525" s="71" t="s">
        <v>957</v>
      </c>
      <c r="B525" s="72">
        <v>1613</v>
      </c>
      <c r="C525" s="73" t="s">
        <v>1478</v>
      </c>
    </row>
    <row r="526" spans="1:3" ht="14.25" x14ac:dyDescent="0.2">
      <c r="A526" s="71" t="s">
        <v>957</v>
      </c>
      <c r="B526" s="72">
        <v>2346</v>
      </c>
      <c r="C526" s="73" t="s">
        <v>1479</v>
      </c>
    </row>
    <row r="527" spans="1:3" ht="14.25" x14ac:dyDescent="0.2">
      <c r="A527" s="71" t="s">
        <v>957</v>
      </c>
      <c r="B527" s="72">
        <v>1604</v>
      </c>
      <c r="C527" s="73" t="s">
        <v>1480</v>
      </c>
    </row>
    <row r="528" spans="1:3" ht="14.25" x14ac:dyDescent="0.2">
      <c r="A528" s="71" t="s">
        <v>958</v>
      </c>
      <c r="B528" s="72">
        <v>1567</v>
      </c>
      <c r="C528" s="73" t="s">
        <v>1481</v>
      </c>
    </row>
    <row r="529" spans="1:3" ht="14.25" x14ac:dyDescent="0.2">
      <c r="A529" s="71" t="s">
        <v>958</v>
      </c>
      <c r="B529" s="72">
        <v>1566</v>
      </c>
      <c r="C529" s="73" t="s">
        <v>1482</v>
      </c>
    </row>
    <row r="530" spans="1:3" ht="14.25" x14ac:dyDescent="0.2">
      <c r="A530" s="71" t="s">
        <v>958</v>
      </c>
      <c r="B530" s="72">
        <v>1602</v>
      </c>
      <c r="C530" s="73" t="s">
        <v>1483</v>
      </c>
    </row>
    <row r="531" spans="1:3" ht="14.25" x14ac:dyDescent="0.2">
      <c r="A531" s="71" t="s">
        <v>958</v>
      </c>
      <c r="B531" s="72">
        <v>1625</v>
      </c>
      <c r="C531" s="73" t="s">
        <v>1484</v>
      </c>
    </row>
    <row r="532" spans="1:3" ht="14.25" x14ac:dyDescent="0.2">
      <c r="A532" s="71" t="s">
        <v>958</v>
      </c>
      <c r="B532" s="72">
        <v>1528</v>
      </c>
      <c r="C532" s="73" t="s">
        <v>1485</v>
      </c>
    </row>
    <row r="533" spans="1:3" ht="14.25" x14ac:dyDescent="0.2">
      <c r="A533" s="71" t="s">
        <v>958</v>
      </c>
      <c r="B533" s="72">
        <v>1623</v>
      </c>
      <c r="C533" s="73" t="s">
        <v>1486</v>
      </c>
    </row>
    <row r="534" spans="1:3" ht="14.25" x14ac:dyDescent="0.2">
      <c r="A534" s="71" t="s">
        <v>958</v>
      </c>
      <c r="B534" s="72">
        <v>1614</v>
      </c>
      <c r="C534" s="73" t="s">
        <v>1487</v>
      </c>
    </row>
    <row r="535" spans="1:3" ht="14.25" x14ac:dyDescent="0.2">
      <c r="A535" s="71" t="s">
        <v>958</v>
      </c>
      <c r="B535" s="72">
        <v>1572</v>
      </c>
      <c r="C535" s="73" t="s">
        <v>1488</v>
      </c>
    </row>
    <row r="536" spans="1:3" ht="14.25" x14ac:dyDescent="0.2">
      <c r="A536" s="71" t="s">
        <v>958</v>
      </c>
      <c r="B536" s="72">
        <v>1622</v>
      </c>
      <c r="C536" s="73" t="s">
        <v>1489</v>
      </c>
    </row>
    <row r="537" spans="1:3" ht="14.25" x14ac:dyDescent="0.2">
      <c r="A537" s="71" t="s">
        <v>958</v>
      </c>
      <c r="B537" s="72">
        <v>1563</v>
      </c>
      <c r="C537" s="73" t="s">
        <v>1490</v>
      </c>
    </row>
    <row r="538" spans="1:3" ht="14.25" x14ac:dyDescent="0.2">
      <c r="A538" s="71" t="s">
        <v>958</v>
      </c>
      <c r="B538" s="72">
        <v>1568</v>
      </c>
      <c r="C538" s="73" t="s">
        <v>1491</v>
      </c>
    </row>
    <row r="539" spans="1:3" ht="14.25" x14ac:dyDescent="0.2">
      <c r="A539" s="71" t="s">
        <v>958</v>
      </c>
      <c r="B539" s="72">
        <v>1571</v>
      </c>
      <c r="C539" s="73" t="s">
        <v>1492</v>
      </c>
    </row>
    <row r="540" spans="1:3" ht="14.25" x14ac:dyDescent="0.2">
      <c r="A540" s="71" t="s">
        <v>958</v>
      </c>
      <c r="B540" s="72">
        <v>1575</v>
      </c>
      <c r="C540" s="73" t="s">
        <v>1493</v>
      </c>
    </row>
    <row r="541" spans="1:3" ht="14.25" x14ac:dyDescent="0.2">
      <c r="A541" s="71" t="s">
        <v>958</v>
      </c>
      <c r="B541" s="72">
        <v>1577</v>
      </c>
      <c r="C541" s="73" t="s">
        <v>1494</v>
      </c>
    </row>
    <row r="542" spans="1:3" ht="14.25" x14ac:dyDescent="0.2">
      <c r="A542" s="71" t="s">
        <v>958</v>
      </c>
      <c r="B542" s="72">
        <v>1611</v>
      </c>
      <c r="C542" s="73" t="s">
        <v>1495</v>
      </c>
    </row>
    <row r="543" spans="1:3" ht="14.25" x14ac:dyDescent="0.2">
      <c r="A543" s="71" t="s">
        <v>958</v>
      </c>
      <c r="B543" s="72">
        <v>1624</v>
      </c>
      <c r="C543" s="73" t="s">
        <v>1496</v>
      </c>
    </row>
    <row r="544" spans="1:3" ht="14.25" x14ac:dyDescent="0.2">
      <c r="A544" s="71" t="s">
        <v>958</v>
      </c>
      <c r="B544" s="72">
        <v>2347</v>
      </c>
      <c r="C544" s="73" t="s">
        <v>1497</v>
      </c>
    </row>
    <row r="545" spans="1:3" ht="14.25" x14ac:dyDescent="0.2">
      <c r="A545" s="71" t="s">
        <v>958</v>
      </c>
      <c r="B545" s="72">
        <v>2046</v>
      </c>
      <c r="C545" s="73" t="s">
        <v>1498</v>
      </c>
    </row>
    <row r="546" spans="1:3" ht="14.25" x14ac:dyDescent="0.2">
      <c r="A546" s="71" t="s">
        <v>958</v>
      </c>
      <c r="B546" s="72">
        <v>1608</v>
      </c>
      <c r="C546" s="73" t="s">
        <v>1499</v>
      </c>
    </row>
    <row r="547" spans="1:3" ht="14.25" x14ac:dyDescent="0.2">
      <c r="A547" s="71" t="s">
        <v>958</v>
      </c>
      <c r="B547" s="72">
        <v>1628</v>
      </c>
      <c r="C547" s="73" t="s">
        <v>1500</v>
      </c>
    </row>
    <row r="548" spans="1:3" ht="14.25" x14ac:dyDescent="0.2">
      <c r="A548" s="71" t="s">
        <v>958</v>
      </c>
      <c r="B548" s="72">
        <v>2045</v>
      </c>
      <c r="C548" s="73" t="s">
        <v>1501</v>
      </c>
    </row>
    <row r="549" spans="1:3" ht="14.25" x14ac:dyDescent="0.2">
      <c r="A549" s="71" t="s">
        <v>958</v>
      </c>
      <c r="B549" s="72">
        <v>1590</v>
      </c>
      <c r="C549" s="73" t="s">
        <v>1502</v>
      </c>
    </row>
    <row r="550" spans="1:3" ht="14.25" x14ac:dyDescent="0.2">
      <c r="A550" s="71" t="s">
        <v>958</v>
      </c>
      <c r="B550" s="72">
        <v>1547</v>
      </c>
      <c r="C550" s="73" t="s">
        <v>1503</v>
      </c>
    </row>
    <row r="551" spans="1:3" ht="14.25" x14ac:dyDescent="0.2">
      <c r="A551" s="71" t="s">
        <v>958</v>
      </c>
      <c r="B551" s="72">
        <v>1545</v>
      </c>
      <c r="C551" s="73" t="s">
        <v>1504</v>
      </c>
    </row>
    <row r="552" spans="1:3" ht="14.25" x14ac:dyDescent="0.2">
      <c r="A552" s="71" t="s">
        <v>958</v>
      </c>
      <c r="B552" s="72">
        <v>1591</v>
      </c>
      <c r="C552" s="73" t="s">
        <v>1505</v>
      </c>
    </row>
    <row r="553" spans="1:3" ht="14.25" x14ac:dyDescent="0.2">
      <c r="A553" s="71" t="s">
        <v>958</v>
      </c>
      <c r="B553" s="72">
        <v>1617</v>
      </c>
      <c r="C553" s="73" t="s">
        <v>1506</v>
      </c>
    </row>
    <row r="554" spans="1:3" ht="14.25" x14ac:dyDescent="0.2">
      <c r="A554" s="71" t="s">
        <v>958</v>
      </c>
      <c r="B554" s="72">
        <v>1576</v>
      </c>
      <c r="C554" s="73" t="s">
        <v>1507</v>
      </c>
    </row>
    <row r="555" spans="1:3" ht="14.25" x14ac:dyDescent="0.2">
      <c r="A555" s="71" t="s">
        <v>958</v>
      </c>
      <c r="B555" s="72">
        <v>1586</v>
      </c>
      <c r="C555" s="73" t="s">
        <v>1508</v>
      </c>
    </row>
    <row r="556" spans="1:3" ht="14.25" x14ac:dyDescent="0.2">
      <c r="A556" s="71" t="s">
        <v>958</v>
      </c>
      <c r="B556" s="72">
        <v>2066</v>
      </c>
      <c r="C556" s="73" t="s">
        <v>1509</v>
      </c>
    </row>
    <row r="557" spans="1:3" ht="14.25" x14ac:dyDescent="0.2">
      <c r="A557" s="71" t="s">
        <v>958</v>
      </c>
      <c r="B557" s="72">
        <v>1510</v>
      </c>
      <c r="C557" s="73" t="s">
        <v>1510</v>
      </c>
    </row>
    <row r="558" spans="1:3" ht="14.25" x14ac:dyDescent="0.2">
      <c r="A558" s="71" t="s">
        <v>958</v>
      </c>
      <c r="B558" s="72">
        <v>2047</v>
      </c>
      <c r="C558" s="73" t="s">
        <v>1511</v>
      </c>
    </row>
    <row r="559" spans="1:3" ht="14.25" x14ac:dyDescent="0.2">
      <c r="A559" s="71" t="s">
        <v>958</v>
      </c>
      <c r="B559" s="72">
        <v>1594</v>
      </c>
      <c r="C559" s="73" t="s">
        <v>1512</v>
      </c>
    </row>
    <row r="560" spans="1:3" ht="14.25" x14ac:dyDescent="0.2">
      <c r="A560" s="71" t="s">
        <v>958</v>
      </c>
      <c r="B560" s="72">
        <v>1573</v>
      </c>
      <c r="C560" s="73" t="s">
        <v>1513</v>
      </c>
    </row>
    <row r="561" spans="1:3" ht="14.25" x14ac:dyDescent="0.2">
      <c r="A561" s="71" t="s">
        <v>958</v>
      </c>
      <c r="B561" s="72">
        <v>1562</v>
      </c>
      <c r="C561" s="73" t="s">
        <v>1514</v>
      </c>
    </row>
    <row r="562" spans="1:3" ht="14.25" x14ac:dyDescent="0.2">
      <c r="A562" s="71" t="s">
        <v>958</v>
      </c>
      <c r="B562" s="72">
        <v>1584</v>
      </c>
      <c r="C562" s="73" t="s">
        <v>1515</v>
      </c>
    </row>
    <row r="563" spans="1:3" ht="14.25" x14ac:dyDescent="0.2">
      <c r="A563" s="71" t="s">
        <v>958</v>
      </c>
      <c r="B563" s="72">
        <v>1589</v>
      </c>
      <c r="C563" s="73" t="s">
        <v>1516</v>
      </c>
    </row>
    <row r="564" spans="1:3" ht="14.25" x14ac:dyDescent="0.2">
      <c r="A564" s="71" t="s">
        <v>958</v>
      </c>
      <c r="B564" s="72">
        <v>1606</v>
      </c>
      <c r="C564" s="73" t="s">
        <v>1517</v>
      </c>
    </row>
    <row r="565" spans="1:3" ht="14.25" x14ac:dyDescent="0.2">
      <c r="A565" s="71" t="s">
        <v>959</v>
      </c>
      <c r="B565" s="72">
        <v>2040</v>
      </c>
      <c r="C565" s="73" t="s">
        <v>1518</v>
      </c>
    </row>
    <row r="566" spans="1:3" ht="14.25" x14ac:dyDescent="0.2">
      <c r="A566" s="71" t="s">
        <v>959</v>
      </c>
      <c r="B566" s="72">
        <v>2041</v>
      </c>
      <c r="C566" s="73" t="s">
        <v>1519</v>
      </c>
    </row>
    <row r="567" spans="1:3" ht="14.25" x14ac:dyDescent="0.2">
      <c r="A567" s="71" t="s">
        <v>959</v>
      </c>
      <c r="B567" s="72">
        <v>2042</v>
      </c>
      <c r="C567" s="73" t="s">
        <v>1520</v>
      </c>
    </row>
    <row r="568" spans="1:3" ht="14.25" x14ac:dyDescent="0.2">
      <c r="A568" s="71" t="s">
        <v>959</v>
      </c>
      <c r="B568" s="72">
        <v>2050</v>
      </c>
      <c r="C568" s="73" t="s">
        <v>1521</v>
      </c>
    </row>
    <row r="569" spans="1:3" ht="14.25" x14ac:dyDescent="0.2">
      <c r="A569" s="71" t="s">
        <v>959</v>
      </c>
      <c r="B569" s="72">
        <v>2043</v>
      </c>
      <c r="C569" s="73" t="s">
        <v>1522</v>
      </c>
    </row>
    <row r="570" spans="1:3" ht="14.25" x14ac:dyDescent="0.2">
      <c r="A570" s="71" t="s">
        <v>959</v>
      </c>
      <c r="B570" s="72">
        <v>2039</v>
      </c>
      <c r="C570" s="73" t="s">
        <v>1523</v>
      </c>
    </row>
    <row r="571" spans="1:3" ht="14.25" x14ac:dyDescent="0.2">
      <c r="A571" s="71" t="s">
        <v>959</v>
      </c>
      <c r="B571" s="72">
        <v>1558</v>
      </c>
      <c r="C571" s="73" t="s">
        <v>1391</v>
      </c>
    </row>
    <row r="572" spans="1:3" ht="14.25" x14ac:dyDescent="0.2">
      <c r="A572" s="71" t="s">
        <v>959</v>
      </c>
      <c r="B572" s="72">
        <v>2060</v>
      </c>
      <c r="C572" s="73" t="s">
        <v>1524</v>
      </c>
    </row>
    <row r="573" spans="1:3" ht="14.25" x14ac:dyDescent="0.2">
      <c r="A573" s="71" t="s">
        <v>959</v>
      </c>
      <c r="B573" s="72">
        <v>2051</v>
      </c>
      <c r="C573" s="73" t="s">
        <v>1525</v>
      </c>
    </row>
    <row r="574" spans="1:3" ht="14.25" x14ac:dyDescent="0.2">
      <c r="A574" s="71" t="s">
        <v>959</v>
      </c>
      <c r="B574" s="72">
        <v>2064</v>
      </c>
      <c r="C574" s="73" t="s">
        <v>1526</v>
      </c>
    </row>
    <row r="575" spans="1:3" ht="14.25" x14ac:dyDescent="0.2">
      <c r="A575" s="71" t="s">
        <v>959</v>
      </c>
      <c r="B575" s="72">
        <v>2185</v>
      </c>
      <c r="C575" s="73" t="s">
        <v>1527</v>
      </c>
    </row>
    <row r="576" spans="1:3" ht="14.25" x14ac:dyDescent="0.2">
      <c r="A576" s="71" t="s">
        <v>959</v>
      </c>
      <c r="B576" s="72">
        <v>2054</v>
      </c>
      <c r="C576" s="73" t="s">
        <v>1528</v>
      </c>
    </row>
    <row r="577" spans="1:3" ht="14.25" x14ac:dyDescent="0.2">
      <c r="A577" s="71" t="s">
        <v>959</v>
      </c>
      <c r="B577" s="72">
        <v>1509</v>
      </c>
      <c r="C577" s="73" t="s">
        <v>1529</v>
      </c>
    </row>
    <row r="578" spans="1:3" ht="14.25" x14ac:dyDescent="0.2">
      <c r="A578" s="71" t="s">
        <v>959</v>
      </c>
      <c r="B578" s="72">
        <v>2044</v>
      </c>
      <c r="C578" s="73" t="s">
        <v>1530</v>
      </c>
    </row>
    <row r="579" spans="1:3" ht="14.25" x14ac:dyDescent="0.2">
      <c r="A579" s="71" t="s">
        <v>959</v>
      </c>
      <c r="B579" s="72">
        <v>2059</v>
      </c>
      <c r="C579" s="73" t="s">
        <v>1531</v>
      </c>
    </row>
    <row r="580" spans="1:3" ht="14.25" x14ac:dyDescent="0.2">
      <c r="A580" s="71" t="s">
        <v>959</v>
      </c>
      <c r="B580" s="72">
        <v>2065</v>
      </c>
      <c r="C580" s="73" t="s">
        <v>1532</v>
      </c>
    </row>
    <row r="581" spans="1:3" ht="14.25" x14ac:dyDescent="0.2">
      <c r="A581" s="71" t="s">
        <v>959</v>
      </c>
      <c r="B581" s="72">
        <v>2052</v>
      </c>
      <c r="C581" s="73" t="s">
        <v>1533</v>
      </c>
    </row>
    <row r="582" spans="1:3" ht="14.25" x14ac:dyDescent="0.2">
      <c r="A582" s="71" t="s">
        <v>959</v>
      </c>
      <c r="B582" s="72">
        <v>1556</v>
      </c>
      <c r="C582" s="73" t="s">
        <v>1534</v>
      </c>
    </row>
    <row r="583" spans="1:3" ht="14.25" x14ac:dyDescent="0.2">
      <c r="A583" s="71" t="s">
        <v>959</v>
      </c>
      <c r="B583" s="72">
        <v>2061</v>
      </c>
      <c r="C583" s="73" t="s">
        <v>1535</v>
      </c>
    </row>
    <row r="584" spans="1:3" ht="14.25" x14ac:dyDescent="0.2">
      <c r="A584" s="71" t="s">
        <v>959</v>
      </c>
      <c r="B584" s="72">
        <v>1593</v>
      </c>
      <c r="C584" s="73" t="s">
        <v>1536</v>
      </c>
    </row>
    <row r="585" spans="1:3" ht="14.25" x14ac:dyDescent="0.2">
      <c r="A585" s="71" t="s">
        <v>959</v>
      </c>
      <c r="B585" s="72">
        <v>1537</v>
      </c>
      <c r="C585" s="73" t="s">
        <v>1537</v>
      </c>
    </row>
    <row r="586" spans="1:3" ht="14.25" x14ac:dyDescent="0.2">
      <c r="A586" s="71" t="s">
        <v>960</v>
      </c>
      <c r="B586" s="72">
        <v>1579</v>
      </c>
      <c r="C586" s="73" t="s">
        <v>1538</v>
      </c>
    </row>
    <row r="587" spans="1:3" ht="14.25" x14ac:dyDescent="0.2">
      <c r="A587" s="71" t="s">
        <v>960</v>
      </c>
      <c r="B587" s="72">
        <v>1550</v>
      </c>
      <c r="C587" s="73" t="s">
        <v>1539</v>
      </c>
    </row>
    <row r="588" spans="1:3" ht="14.25" x14ac:dyDescent="0.2">
      <c r="A588" s="71" t="s">
        <v>960</v>
      </c>
      <c r="B588" s="72">
        <v>1630</v>
      </c>
      <c r="C588" s="73" t="s">
        <v>1538</v>
      </c>
    </row>
    <row r="589" spans="1:3" ht="14.25" x14ac:dyDescent="0.2">
      <c r="A589" s="71" t="s">
        <v>960</v>
      </c>
      <c r="B589" s="72">
        <v>1516</v>
      </c>
      <c r="C589" s="73" t="s">
        <v>1382</v>
      </c>
    </row>
    <row r="590" spans="1:3" ht="14.25" x14ac:dyDescent="0.2">
      <c r="A590" s="71" t="s">
        <v>960</v>
      </c>
      <c r="B590" s="72">
        <v>1598</v>
      </c>
      <c r="C590" s="73" t="s">
        <v>1540</v>
      </c>
    </row>
    <row r="591" spans="1:3" ht="14.25" x14ac:dyDescent="0.2">
      <c r="A591" s="71" t="s">
        <v>960</v>
      </c>
      <c r="B591" s="72">
        <v>1629</v>
      </c>
      <c r="C591" s="73" t="s">
        <v>1541</v>
      </c>
    </row>
    <row r="592" spans="1:3" ht="14.25" x14ac:dyDescent="0.2">
      <c r="A592" s="71" t="s">
        <v>960</v>
      </c>
      <c r="B592" s="72">
        <v>1546</v>
      </c>
      <c r="C592" s="73" t="s">
        <v>1542</v>
      </c>
    </row>
    <row r="593" spans="1:3" ht="14.25" x14ac:dyDescent="0.2">
      <c r="A593" s="71" t="s">
        <v>960</v>
      </c>
      <c r="B593" s="72">
        <v>1580</v>
      </c>
      <c r="C593" s="73" t="s">
        <v>1541</v>
      </c>
    </row>
    <row r="594" spans="1:3" ht="14.25" x14ac:dyDescent="0.2">
      <c r="A594" s="71" t="s">
        <v>960</v>
      </c>
      <c r="B594" s="72">
        <v>1615</v>
      </c>
      <c r="C594" s="73" t="s">
        <v>1543</v>
      </c>
    </row>
    <row r="595" spans="1:3" ht="14.25" x14ac:dyDescent="0.2">
      <c r="A595" s="71" t="s">
        <v>960</v>
      </c>
      <c r="B595" s="72">
        <v>1595</v>
      </c>
      <c r="C595" s="73" t="s">
        <v>1544</v>
      </c>
    </row>
    <row r="596" spans="1:3" ht="14.25" x14ac:dyDescent="0.2">
      <c r="A596" s="71" t="s">
        <v>960</v>
      </c>
      <c r="B596" s="72">
        <v>1605</v>
      </c>
      <c r="C596" s="73" t="s">
        <v>1545</v>
      </c>
    </row>
    <row r="597" spans="1:3" ht="14.25" x14ac:dyDescent="0.2">
      <c r="A597" s="71" t="s">
        <v>961</v>
      </c>
      <c r="B597" s="72">
        <v>1538</v>
      </c>
      <c r="C597" s="73" t="s">
        <v>1546</v>
      </c>
    </row>
    <row r="598" spans="1:3" ht="14.25" x14ac:dyDescent="0.2">
      <c r="A598" s="71" t="s">
        <v>961</v>
      </c>
      <c r="B598" s="72">
        <v>1627</v>
      </c>
      <c r="C598" s="73" t="s">
        <v>1547</v>
      </c>
    </row>
    <row r="599" spans="1:3" ht="14.25" x14ac:dyDescent="0.2">
      <c r="A599" s="71" t="s">
        <v>961</v>
      </c>
      <c r="B599" s="72">
        <v>1561</v>
      </c>
      <c r="C599" s="73" t="s">
        <v>1548</v>
      </c>
    </row>
    <row r="600" spans="1:3" ht="14.25" x14ac:dyDescent="0.2">
      <c r="A600" s="71" t="s">
        <v>961</v>
      </c>
      <c r="B600" s="72">
        <v>2037</v>
      </c>
      <c r="C600" s="73" t="s">
        <v>1549</v>
      </c>
    </row>
    <row r="601" spans="1:3" ht="14.25" x14ac:dyDescent="0.2">
      <c r="A601" s="71" t="s">
        <v>961</v>
      </c>
      <c r="B601" s="72">
        <v>2106</v>
      </c>
      <c r="C601" s="73" t="s">
        <v>1550</v>
      </c>
    </row>
    <row r="602" spans="1:3" ht="14.25" x14ac:dyDescent="0.2">
      <c r="A602" s="71" t="s">
        <v>961</v>
      </c>
      <c r="B602" s="72">
        <v>1539</v>
      </c>
      <c r="C602" s="73" t="s">
        <v>1551</v>
      </c>
    </row>
    <row r="603" spans="1:3" ht="14.25" x14ac:dyDescent="0.2">
      <c r="A603" s="71" t="s">
        <v>961</v>
      </c>
      <c r="B603" s="72">
        <v>1514</v>
      </c>
      <c r="C603" s="73" t="s">
        <v>1552</v>
      </c>
    </row>
    <row r="604" spans="1:3" ht="14.25" x14ac:dyDescent="0.2">
      <c r="A604" s="71" t="s">
        <v>961</v>
      </c>
      <c r="B604" s="72">
        <v>1526</v>
      </c>
      <c r="C604" s="73" t="s">
        <v>1553</v>
      </c>
    </row>
    <row r="605" spans="1:3" ht="14.25" x14ac:dyDescent="0.2">
      <c r="A605" s="71" t="s">
        <v>961</v>
      </c>
      <c r="B605" s="72">
        <v>1578</v>
      </c>
      <c r="C605" s="73" t="s">
        <v>1554</v>
      </c>
    </row>
    <row r="606" spans="1:3" ht="14.25" x14ac:dyDescent="0.2">
      <c r="A606" s="71" t="s">
        <v>961</v>
      </c>
      <c r="B606" s="72">
        <v>1548</v>
      </c>
      <c r="C606" s="73" t="s">
        <v>1555</v>
      </c>
    </row>
    <row r="607" spans="1:3" ht="14.25" x14ac:dyDescent="0.2">
      <c r="A607" s="71" t="s">
        <v>961</v>
      </c>
      <c r="B607" s="72">
        <v>1540</v>
      </c>
      <c r="C607" s="73" t="s">
        <v>1556</v>
      </c>
    </row>
    <row r="608" spans="1:3" ht="14.25" x14ac:dyDescent="0.2">
      <c r="A608" s="71" t="s">
        <v>961</v>
      </c>
      <c r="B608" s="72">
        <v>1596</v>
      </c>
      <c r="C608" s="73" t="s">
        <v>1557</v>
      </c>
    </row>
    <row r="609" spans="1:3" ht="14.25" x14ac:dyDescent="0.2">
      <c r="A609" s="71" t="s">
        <v>961</v>
      </c>
      <c r="B609" s="72">
        <v>1560</v>
      </c>
      <c r="C609" s="73" t="s">
        <v>1558</v>
      </c>
    </row>
    <row r="610" spans="1:3" ht="14.25" x14ac:dyDescent="0.2">
      <c r="A610" s="71" t="s">
        <v>962</v>
      </c>
      <c r="B610" s="72">
        <v>1609</v>
      </c>
      <c r="C610" s="73" t="s">
        <v>1559</v>
      </c>
    </row>
    <row r="611" spans="1:3" ht="14.25" x14ac:dyDescent="0.2">
      <c r="A611" s="71" t="s">
        <v>962</v>
      </c>
      <c r="B611" s="72">
        <v>1618</v>
      </c>
      <c r="C611" s="73" t="s">
        <v>1560</v>
      </c>
    </row>
    <row r="612" spans="1:3" ht="14.25" x14ac:dyDescent="0.2">
      <c r="A612" s="71" t="s">
        <v>962</v>
      </c>
      <c r="B612" s="72">
        <v>1597</v>
      </c>
      <c r="C612" s="73" t="s">
        <v>1561</v>
      </c>
    </row>
    <row r="613" spans="1:3" ht="14.25" x14ac:dyDescent="0.2">
      <c r="A613" s="71" t="s">
        <v>962</v>
      </c>
      <c r="B613" s="72">
        <v>1519</v>
      </c>
      <c r="C613" s="73" t="s">
        <v>1562</v>
      </c>
    </row>
    <row r="614" spans="1:3" ht="14.25" x14ac:dyDescent="0.2">
      <c r="A614" s="71" t="s">
        <v>963</v>
      </c>
      <c r="B614" s="72">
        <v>1610</v>
      </c>
      <c r="C614" s="73" t="s">
        <v>1563</v>
      </c>
    </row>
    <row r="615" spans="1:3" ht="14.25" x14ac:dyDescent="0.2">
      <c r="A615" s="71" t="s">
        <v>963</v>
      </c>
      <c r="B615" s="72">
        <v>2055</v>
      </c>
      <c r="C615" s="73" t="s">
        <v>1564</v>
      </c>
    </row>
    <row r="616" spans="1:3" ht="14.25" x14ac:dyDescent="0.2">
      <c r="A616" s="71" t="s">
        <v>963</v>
      </c>
      <c r="B616" s="72">
        <v>1520</v>
      </c>
      <c r="C616" s="73" t="s">
        <v>1565</v>
      </c>
    </row>
    <row r="617" spans="1:3" ht="14.25" x14ac:dyDescent="0.2">
      <c r="A617" s="71" t="s">
        <v>964</v>
      </c>
      <c r="B617" s="72">
        <v>1639</v>
      </c>
      <c r="C617" s="73" t="s">
        <v>1566</v>
      </c>
    </row>
    <row r="618" spans="1:3" ht="14.25" x14ac:dyDescent="0.2">
      <c r="A618" s="71" t="s">
        <v>964</v>
      </c>
      <c r="B618" s="72">
        <v>1599</v>
      </c>
      <c r="C618" s="73" t="s">
        <v>1567</v>
      </c>
    </row>
    <row r="619" spans="1:3" ht="14.25" x14ac:dyDescent="0.2">
      <c r="A619" s="71" t="s">
        <v>965</v>
      </c>
      <c r="B619" s="72">
        <v>1612</v>
      </c>
      <c r="C619" s="73" t="s">
        <v>1568</v>
      </c>
    </row>
    <row r="620" spans="1:3" ht="14.25" x14ac:dyDescent="0.2">
      <c r="A620" s="71" t="s">
        <v>966</v>
      </c>
      <c r="B620" s="72">
        <v>1640</v>
      </c>
      <c r="C620" s="73" t="s">
        <v>1569</v>
      </c>
    </row>
    <row r="621" spans="1:3" ht="14.25" x14ac:dyDescent="0.2">
      <c r="A621" s="71" t="s">
        <v>984</v>
      </c>
      <c r="B621" s="72">
        <v>2186</v>
      </c>
      <c r="C621" s="76" t="s">
        <v>1570</v>
      </c>
    </row>
    <row r="622" spans="1:3" ht="14.25" x14ac:dyDescent="0.2">
      <c r="A622" s="71" t="s">
        <v>984</v>
      </c>
      <c r="B622" s="72">
        <v>2190</v>
      </c>
      <c r="C622" s="76" t="s">
        <v>1571</v>
      </c>
    </row>
    <row r="623" spans="1:3" ht="14.25" x14ac:dyDescent="0.2">
      <c r="A623" s="71" t="s">
        <v>984</v>
      </c>
      <c r="B623" s="72">
        <v>2191</v>
      </c>
      <c r="C623" s="76" t="s">
        <v>1572</v>
      </c>
    </row>
    <row r="624" spans="1:3" ht="14.25" x14ac:dyDescent="0.2">
      <c r="A624" s="71" t="s">
        <v>984</v>
      </c>
      <c r="B624" s="72">
        <v>2192</v>
      </c>
      <c r="C624" s="76" t="s">
        <v>1573</v>
      </c>
    </row>
    <row r="625" spans="1:3" ht="14.25" x14ac:dyDescent="0.2">
      <c r="A625" s="71" t="s">
        <v>984</v>
      </c>
      <c r="B625" s="72">
        <v>2193</v>
      </c>
      <c r="C625" s="76" t="s">
        <v>1574</v>
      </c>
    </row>
    <row r="626" spans="1:3" ht="14.25" x14ac:dyDescent="0.2">
      <c r="A626" s="71" t="s">
        <v>984</v>
      </c>
      <c r="B626" s="72">
        <v>2194</v>
      </c>
      <c r="C626" s="76" t="s">
        <v>1575</v>
      </c>
    </row>
    <row r="627" spans="1:3" ht="14.25" x14ac:dyDescent="0.2">
      <c r="A627" s="71" t="s">
        <v>984</v>
      </c>
      <c r="B627" s="72">
        <v>2187</v>
      </c>
      <c r="C627" s="76" t="s">
        <v>1576</v>
      </c>
    </row>
    <row r="628" spans="1:3" ht="14.25" x14ac:dyDescent="0.2">
      <c r="A628" s="71" t="s">
        <v>984</v>
      </c>
      <c r="B628" s="72">
        <v>2188</v>
      </c>
      <c r="C628" s="76" t="s">
        <v>1577</v>
      </c>
    </row>
    <row r="629" spans="1:3" ht="14.25" x14ac:dyDescent="0.2">
      <c r="A629" s="71" t="s">
        <v>984</v>
      </c>
      <c r="B629" s="72">
        <v>2189</v>
      </c>
      <c r="C629" s="76" t="s">
        <v>1578</v>
      </c>
    </row>
    <row r="630" spans="1:3" ht="14.25" x14ac:dyDescent="0.2">
      <c r="A630" s="71" t="s">
        <v>984</v>
      </c>
      <c r="B630" s="72">
        <v>1652</v>
      </c>
      <c r="C630" s="76" t="s">
        <v>1579</v>
      </c>
    </row>
    <row r="631" spans="1:3" ht="14.25" x14ac:dyDescent="0.2">
      <c r="A631" s="71" t="s">
        <v>984</v>
      </c>
      <c r="B631" s="72">
        <v>2195</v>
      </c>
      <c r="C631" s="76" t="s">
        <v>1580</v>
      </c>
    </row>
    <row r="632" spans="1:3" ht="14.25" x14ac:dyDescent="0.2">
      <c r="A632" s="71" t="s">
        <v>984</v>
      </c>
      <c r="B632" s="72">
        <v>1643</v>
      </c>
      <c r="C632" s="76" t="s">
        <v>1581</v>
      </c>
    </row>
    <row r="633" spans="1:3" ht="14.25" x14ac:dyDescent="0.2">
      <c r="A633" s="71" t="s">
        <v>984</v>
      </c>
      <c r="B633" s="72">
        <v>1653</v>
      </c>
      <c r="C633" s="76" t="s">
        <v>1582</v>
      </c>
    </row>
    <row r="634" spans="1:3" ht="14.25" x14ac:dyDescent="0.2">
      <c r="A634" s="71" t="s">
        <v>984</v>
      </c>
      <c r="B634" s="72">
        <v>1663</v>
      </c>
      <c r="C634" s="76" t="s">
        <v>1583</v>
      </c>
    </row>
    <row r="635" spans="1:3" ht="14.25" x14ac:dyDescent="0.2">
      <c r="A635" s="71" t="s">
        <v>984</v>
      </c>
      <c r="B635" s="72">
        <v>1651</v>
      </c>
      <c r="C635" s="76" t="s">
        <v>1584</v>
      </c>
    </row>
    <row r="636" spans="1:3" ht="14.25" x14ac:dyDescent="0.2">
      <c r="A636" s="71" t="s">
        <v>984</v>
      </c>
      <c r="B636" s="72">
        <v>1650</v>
      </c>
      <c r="C636" s="76" t="s">
        <v>1385</v>
      </c>
    </row>
    <row r="637" spans="1:3" ht="14.25" x14ac:dyDescent="0.2">
      <c r="A637" s="71" t="s">
        <v>984</v>
      </c>
      <c r="B637" s="72">
        <v>1661</v>
      </c>
      <c r="C637" s="76" t="s">
        <v>1385</v>
      </c>
    </row>
    <row r="638" spans="1:3" ht="14.25" x14ac:dyDescent="0.2">
      <c r="A638" s="71" t="s">
        <v>984</v>
      </c>
      <c r="B638" s="72">
        <v>1666</v>
      </c>
      <c r="C638" s="76" t="s">
        <v>1585</v>
      </c>
    </row>
    <row r="639" spans="1:3" ht="14.25" x14ac:dyDescent="0.2">
      <c r="A639" s="71" t="s">
        <v>984</v>
      </c>
      <c r="B639" s="72">
        <v>1646</v>
      </c>
      <c r="C639" s="76" t="s">
        <v>1586</v>
      </c>
    </row>
    <row r="640" spans="1:3" ht="14.25" x14ac:dyDescent="0.2">
      <c r="A640" s="71" t="s">
        <v>984</v>
      </c>
      <c r="B640" s="72">
        <v>1664</v>
      </c>
      <c r="C640" s="76" t="s">
        <v>1391</v>
      </c>
    </row>
    <row r="641" spans="1:3" ht="14.25" x14ac:dyDescent="0.2">
      <c r="A641" s="71" t="s">
        <v>984</v>
      </c>
      <c r="B641" s="72">
        <v>1660</v>
      </c>
      <c r="C641" s="76" t="s">
        <v>1225</v>
      </c>
    </row>
    <row r="642" spans="1:3" ht="14.25" x14ac:dyDescent="0.2">
      <c r="A642" s="71" t="s">
        <v>984</v>
      </c>
      <c r="B642" s="72">
        <v>1645</v>
      </c>
      <c r="C642" s="76" t="s">
        <v>1587</v>
      </c>
    </row>
    <row r="643" spans="1:3" ht="14.25" x14ac:dyDescent="0.2">
      <c r="A643" s="71" t="s">
        <v>984</v>
      </c>
      <c r="B643" s="72">
        <v>1642</v>
      </c>
      <c r="C643" s="76" t="s">
        <v>1588</v>
      </c>
    </row>
    <row r="644" spans="1:3" ht="14.25" x14ac:dyDescent="0.2">
      <c r="A644" s="71" t="s">
        <v>985</v>
      </c>
      <c r="B644" s="72">
        <v>1648</v>
      </c>
      <c r="C644" s="76" t="s">
        <v>1589</v>
      </c>
    </row>
    <row r="645" spans="1:3" ht="14.25" x14ac:dyDescent="0.2">
      <c r="A645" s="71" t="s">
        <v>985</v>
      </c>
      <c r="B645" s="72">
        <v>1665</v>
      </c>
      <c r="C645" s="76" t="s">
        <v>1590</v>
      </c>
    </row>
    <row r="646" spans="1:3" ht="14.25" x14ac:dyDescent="0.2">
      <c r="A646" s="71" t="s">
        <v>985</v>
      </c>
      <c r="B646" s="72">
        <v>1662</v>
      </c>
      <c r="C646" s="76" t="s">
        <v>1591</v>
      </c>
    </row>
    <row r="647" spans="1:3" ht="14.25" x14ac:dyDescent="0.2">
      <c r="A647" s="71" t="s">
        <v>985</v>
      </c>
      <c r="B647" s="72">
        <v>2406</v>
      </c>
      <c r="C647" s="76" t="s">
        <v>1592</v>
      </c>
    </row>
    <row r="648" spans="1:3" ht="14.25" x14ac:dyDescent="0.2">
      <c r="A648" s="71" t="s">
        <v>985</v>
      </c>
      <c r="B648" s="72">
        <v>1649</v>
      </c>
      <c r="C648" s="76" t="s">
        <v>1593</v>
      </c>
    </row>
    <row r="649" spans="1:3" ht="14.25" x14ac:dyDescent="0.2">
      <c r="A649" s="71" t="s">
        <v>986</v>
      </c>
      <c r="B649" s="72">
        <v>1647</v>
      </c>
      <c r="C649" s="76" t="s">
        <v>1594</v>
      </c>
    </row>
    <row r="650" spans="1:3" ht="14.25" x14ac:dyDescent="0.2">
      <c r="A650" s="71" t="s">
        <v>920</v>
      </c>
      <c r="B650" s="72">
        <v>1673</v>
      </c>
      <c r="C650" s="73" t="s">
        <v>1595</v>
      </c>
    </row>
    <row r="651" spans="1:3" ht="14.25" x14ac:dyDescent="0.2">
      <c r="A651" s="71" t="s">
        <v>920</v>
      </c>
      <c r="B651" s="72">
        <v>1671</v>
      </c>
      <c r="C651" s="73" t="s">
        <v>1596</v>
      </c>
    </row>
    <row r="652" spans="1:3" ht="14.25" x14ac:dyDescent="0.2">
      <c r="A652" s="71" t="s">
        <v>920</v>
      </c>
      <c r="B652" s="72">
        <v>1674</v>
      </c>
      <c r="C652" s="73" t="s">
        <v>1597</v>
      </c>
    </row>
    <row r="653" spans="1:3" ht="14.25" x14ac:dyDescent="0.2">
      <c r="A653" s="71" t="s">
        <v>921</v>
      </c>
      <c r="B653" s="72">
        <v>1687</v>
      </c>
      <c r="C653" s="73" t="s">
        <v>1598</v>
      </c>
    </row>
    <row r="654" spans="1:3" ht="14.25" x14ac:dyDescent="0.2">
      <c r="A654" s="71" t="s">
        <v>921</v>
      </c>
      <c r="B654" s="72">
        <v>1682</v>
      </c>
      <c r="C654" s="73" t="s">
        <v>1599</v>
      </c>
    </row>
    <row r="655" spans="1:3" ht="14.25" x14ac:dyDescent="0.2">
      <c r="A655" s="71" t="s">
        <v>921</v>
      </c>
      <c r="B655" s="72">
        <v>1670</v>
      </c>
      <c r="C655" s="73" t="s">
        <v>1600</v>
      </c>
    </row>
    <row r="656" spans="1:3" ht="14.25" x14ac:dyDescent="0.2">
      <c r="A656" s="71" t="s">
        <v>921</v>
      </c>
      <c r="B656" s="72">
        <v>1669</v>
      </c>
      <c r="C656" s="73" t="s">
        <v>1601</v>
      </c>
    </row>
    <row r="657" spans="1:3" ht="14.25" x14ac:dyDescent="0.2">
      <c r="A657" s="71" t="s">
        <v>921</v>
      </c>
      <c r="B657" s="72">
        <v>2276</v>
      </c>
      <c r="C657" s="73" t="s">
        <v>1602</v>
      </c>
    </row>
    <row r="658" spans="1:3" ht="14.25" x14ac:dyDescent="0.2">
      <c r="A658" s="71" t="s">
        <v>921</v>
      </c>
      <c r="B658" s="72">
        <v>1681</v>
      </c>
      <c r="C658" s="73" t="s">
        <v>1603</v>
      </c>
    </row>
    <row r="659" spans="1:3" ht="14.25" x14ac:dyDescent="0.2">
      <c r="A659" s="71" t="s">
        <v>921</v>
      </c>
      <c r="B659" s="72">
        <v>1678</v>
      </c>
      <c r="C659" s="73" t="s">
        <v>1604</v>
      </c>
    </row>
    <row r="660" spans="1:3" ht="14.25" x14ac:dyDescent="0.2">
      <c r="A660" s="71" t="s">
        <v>921</v>
      </c>
      <c r="B660" s="72">
        <v>1680</v>
      </c>
      <c r="C660" s="73" t="s">
        <v>1605</v>
      </c>
    </row>
    <row r="661" spans="1:3" ht="14.25" x14ac:dyDescent="0.2">
      <c r="A661" s="71" t="s">
        <v>921</v>
      </c>
      <c r="B661" s="72">
        <v>1676</v>
      </c>
      <c r="C661" s="73" t="s">
        <v>1586</v>
      </c>
    </row>
    <row r="662" spans="1:3" ht="14.25" x14ac:dyDescent="0.3">
      <c r="A662" s="71" t="s">
        <v>922</v>
      </c>
      <c r="B662" s="72">
        <v>1672</v>
      </c>
      <c r="C662" s="64" t="s">
        <v>1606</v>
      </c>
    </row>
    <row r="663" spans="1:3" ht="14.25" x14ac:dyDescent="0.3">
      <c r="A663" s="71" t="s">
        <v>922</v>
      </c>
      <c r="B663" s="72">
        <v>1688</v>
      </c>
      <c r="C663" s="64" t="s">
        <v>1607</v>
      </c>
    </row>
    <row r="664" spans="1:3" ht="14.25" x14ac:dyDescent="0.3">
      <c r="A664" s="71" t="s">
        <v>922</v>
      </c>
      <c r="B664" s="72">
        <v>1677</v>
      </c>
      <c r="C664" s="64" t="s">
        <v>1608</v>
      </c>
    </row>
    <row r="665" spans="1:3" ht="14.25" x14ac:dyDescent="0.2">
      <c r="A665" s="71" t="s">
        <v>922</v>
      </c>
      <c r="B665" s="72">
        <v>1683</v>
      </c>
      <c r="C665" s="73" t="s">
        <v>1609</v>
      </c>
    </row>
    <row r="666" spans="1:3" ht="14.25" x14ac:dyDescent="0.2">
      <c r="A666" s="71" t="s">
        <v>922</v>
      </c>
      <c r="B666" s="72">
        <v>1684</v>
      </c>
      <c r="C666" s="73" t="s">
        <v>1610</v>
      </c>
    </row>
    <row r="667" spans="1:3" ht="14.25" x14ac:dyDescent="0.2">
      <c r="A667" s="71" t="s">
        <v>922</v>
      </c>
      <c r="B667" s="72">
        <v>1685</v>
      </c>
      <c r="C667" s="73" t="s">
        <v>1611</v>
      </c>
    </row>
    <row r="668" spans="1:3" ht="14.25" x14ac:dyDescent="0.2">
      <c r="A668" s="71" t="s">
        <v>922</v>
      </c>
      <c r="B668" s="72">
        <v>1686</v>
      </c>
      <c r="C668" s="73" t="s">
        <v>1612</v>
      </c>
    </row>
    <row r="669" spans="1:3" ht="14.25" x14ac:dyDescent="0.2">
      <c r="A669" s="71" t="s">
        <v>923</v>
      </c>
      <c r="B669" s="72">
        <v>2123</v>
      </c>
      <c r="C669" s="73" t="s">
        <v>1613</v>
      </c>
    </row>
    <row r="670" spans="1:3" ht="14.25" x14ac:dyDescent="0.2">
      <c r="A670" s="71" t="s">
        <v>923</v>
      </c>
      <c r="B670" s="72">
        <v>2124</v>
      </c>
      <c r="C670" s="73" t="s">
        <v>1614</v>
      </c>
    </row>
    <row r="671" spans="1:3" ht="14.25" x14ac:dyDescent="0.2">
      <c r="A671" s="71" t="s">
        <v>923</v>
      </c>
      <c r="B671" s="72">
        <v>2125</v>
      </c>
      <c r="C671" s="73" t="s">
        <v>1615</v>
      </c>
    </row>
    <row r="672" spans="1:3" ht="14.25" x14ac:dyDescent="0.2">
      <c r="A672" s="71" t="s">
        <v>923</v>
      </c>
      <c r="B672" s="72">
        <v>1679</v>
      </c>
      <c r="C672" s="73" t="s">
        <v>1616</v>
      </c>
    </row>
    <row r="673" spans="1:3" ht="14.25" x14ac:dyDescent="0.2">
      <c r="A673" s="71" t="s">
        <v>896</v>
      </c>
      <c r="B673" s="72">
        <v>2085</v>
      </c>
      <c r="C673" s="73" t="s">
        <v>1617</v>
      </c>
    </row>
    <row r="674" spans="1:3" ht="14.25" x14ac:dyDescent="0.2">
      <c r="A674" s="71" t="s">
        <v>896</v>
      </c>
      <c r="B674" s="72">
        <v>2096</v>
      </c>
      <c r="C674" s="73" t="s">
        <v>1618</v>
      </c>
    </row>
    <row r="675" spans="1:3" ht="14.25" x14ac:dyDescent="0.2">
      <c r="A675" s="71" t="s">
        <v>896</v>
      </c>
      <c r="B675" s="72">
        <v>2095</v>
      </c>
      <c r="C675" s="73" t="s">
        <v>1619</v>
      </c>
    </row>
    <row r="676" spans="1:3" ht="14.25" x14ac:dyDescent="0.2">
      <c r="A676" s="71" t="s">
        <v>896</v>
      </c>
      <c r="B676" s="72">
        <v>1729</v>
      </c>
      <c r="C676" s="73" t="s">
        <v>1620</v>
      </c>
    </row>
    <row r="677" spans="1:3" ht="14.25" x14ac:dyDescent="0.2">
      <c r="A677" s="71" t="s">
        <v>896</v>
      </c>
      <c r="B677" s="72">
        <v>2088</v>
      </c>
      <c r="C677" s="73" t="s">
        <v>1621</v>
      </c>
    </row>
    <row r="678" spans="1:3" ht="14.25" x14ac:dyDescent="0.2">
      <c r="A678" s="71" t="s">
        <v>896</v>
      </c>
      <c r="B678" s="72">
        <v>1708</v>
      </c>
      <c r="C678" s="73" t="s">
        <v>1581</v>
      </c>
    </row>
    <row r="679" spans="1:3" ht="14.25" x14ac:dyDescent="0.2">
      <c r="A679" s="71" t="s">
        <v>896</v>
      </c>
      <c r="B679" s="72">
        <v>2097</v>
      </c>
      <c r="C679" s="73" t="s">
        <v>1622</v>
      </c>
    </row>
    <row r="680" spans="1:3" ht="14.25" x14ac:dyDescent="0.2">
      <c r="A680" s="71" t="s">
        <v>896</v>
      </c>
      <c r="B680" s="72">
        <v>1703</v>
      </c>
      <c r="C680" s="73" t="s">
        <v>1385</v>
      </c>
    </row>
    <row r="681" spans="1:3" ht="14.25" x14ac:dyDescent="0.2">
      <c r="A681" s="71" t="s">
        <v>897</v>
      </c>
      <c r="B681" s="72">
        <v>1701</v>
      </c>
      <c r="C681" s="73" t="s">
        <v>1623</v>
      </c>
    </row>
    <row r="682" spans="1:3" ht="14.25" x14ac:dyDescent="0.2">
      <c r="A682" s="71" t="s">
        <v>897</v>
      </c>
      <c r="B682" s="72">
        <v>1702</v>
      </c>
      <c r="C682" s="73" t="s">
        <v>1624</v>
      </c>
    </row>
    <row r="683" spans="1:3" ht="14.25" x14ac:dyDescent="0.2">
      <c r="A683" s="71" t="s">
        <v>897</v>
      </c>
      <c r="B683" s="72">
        <v>2084</v>
      </c>
      <c r="C683" s="73" t="s">
        <v>1625</v>
      </c>
    </row>
    <row r="684" spans="1:3" ht="14.25" x14ac:dyDescent="0.2">
      <c r="A684" s="71" t="s">
        <v>897</v>
      </c>
      <c r="B684" s="72">
        <v>2086</v>
      </c>
      <c r="C684" s="73" t="s">
        <v>1626</v>
      </c>
    </row>
    <row r="685" spans="1:3" ht="14.25" x14ac:dyDescent="0.2">
      <c r="A685" s="71" t="s">
        <v>897</v>
      </c>
      <c r="B685" s="72">
        <v>1713</v>
      </c>
      <c r="C685" s="73" t="s">
        <v>1627</v>
      </c>
    </row>
    <row r="686" spans="1:3" ht="14.25" x14ac:dyDescent="0.2">
      <c r="A686" s="71" t="s">
        <v>897</v>
      </c>
      <c r="B686" s="72">
        <v>2099</v>
      </c>
      <c r="C686" s="73" t="s">
        <v>1628</v>
      </c>
    </row>
    <row r="687" spans="1:3" ht="14.25" x14ac:dyDescent="0.2">
      <c r="A687" s="71" t="s">
        <v>897</v>
      </c>
      <c r="B687" s="72">
        <v>2100</v>
      </c>
      <c r="C687" s="73" t="s">
        <v>1629</v>
      </c>
    </row>
    <row r="688" spans="1:3" ht="14.25" x14ac:dyDescent="0.2">
      <c r="A688" s="71" t="s">
        <v>897</v>
      </c>
      <c r="B688" s="72">
        <v>1714</v>
      </c>
      <c r="C688" s="73" t="s">
        <v>1630</v>
      </c>
    </row>
    <row r="689" spans="1:3" ht="14.25" x14ac:dyDescent="0.2">
      <c r="A689" s="71" t="s">
        <v>897</v>
      </c>
      <c r="B689" s="72">
        <v>2087</v>
      </c>
      <c r="C689" s="73" t="s">
        <v>1631</v>
      </c>
    </row>
    <row r="690" spans="1:3" ht="14.25" x14ac:dyDescent="0.2">
      <c r="A690" s="71" t="s">
        <v>897</v>
      </c>
      <c r="B690" s="72">
        <v>2094</v>
      </c>
      <c r="C690" s="73" t="s">
        <v>1632</v>
      </c>
    </row>
    <row r="691" spans="1:3" ht="14.25" x14ac:dyDescent="0.2">
      <c r="A691" s="71" t="s">
        <v>897</v>
      </c>
      <c r="B691" s="72">
        <v>2093</v>
      </c>
      <c r="C691" s="73" t="s">
        <v>1633</v>
      </c>
    </row>
    <row r="692" spans="1:3" ht="14.25" x14ac:dyDescent="0.2">
      <c r="A692" s="71" t="s">
        <v>897</v>
      </c>
      <c r="B692" s="72">
        <v>1715</v>
      </c>
      <c r="C692" s="73" t="s">
        <v>1634</v>
      </c>
    </row>
    <row r="693" spans="1:3" ht="14.25" x14ac:dyDescent="0.2">
      <c r="A693" s="71" t="s">
        <v>897</v>
      </c>
      <c r="B693" s="72">
        <v>1716</v>
      </c>
      <c r="C693" s="73" t="s">
        <v>1635</v>
      </c>
    </row>
    <row r="694" spans="1:3" ht="14.25" x14ac:dyDescent="0.2">
      <c r="A694" s="71" t="s">
        <v>897</v>
      </c>
      <c r="B694" s="72">
        <v>1722</v>
      </c>
      <c r="C694" s="73" t="s">
        <v>1636</v>
      </c>
    </row>
    <row r="695" spans="1:3" ht="14.25" x14ac:dyDescent="0.2">
      <c r="A695" s="71" t="s">
        <v>897</v>
      </c>
      <c r="B695" s="72">
        <v>2098</v>
      </c>
      <c r="C695" s="73" t="s">
        <v>1637</v>
      </c>
    </row>
    <row r="696" spans="1:3" ht="14.25" x14ac:dyDescent="0.2">
      <c r="A696" s="71" t="s">
        <v>898</v>
      </c>
      <c r="B696" s="72">
        <v>1699</v>
      </c>
      <c r="C696" s="73" t="s">
        <v>1638</v>
      </c>
    </row>
    <row r="697" spans="1:3" ht="14.25" x14ac:dyDescent="0.2">
      <c r="A697" s="71" t="s">
        <v>898</v>
      </c>
      <c r="B697" s="72">
        <v>2490</v>
      </c>
      <c r="C697" s="73" t="s">
        <v>1639</v>
      </c>
    </row>
    <row r="698" spans="1:3" ht="14.25" x14ac:dyDescent="0.2">
      <c r="A698" s="71" t="s">
        <v>898</v>
      </c>
      <c r="B698" s="72">
        <v>2491</v>
      </c>
      <c r="C698" s="73" t="s">
        <v>1640</v>
      </c>
    </row>
    <row r="699" spans="1:3" ht="14.25" x14ac:dyDescent="0.2">
      <c r="A699" s="71" t="s">
        <v>898</v>
      </c>
      <c r="B699" s="72">
        <v>2092</v>
      </c>
      <c r="C699" s="73" t="s">
        <v>1641</v>
      </c>
    </row>
    <row r="700" spans="1:3" ht="14.25" x14ac:dyDescent="0.2">
      <c r="A700" s="71" t="s">
        <v>898</v>
      </c>
      <c r="B700" s="72">
        <v>2492</v>
      </c>
      <c r="C700" s="73" t="s">
        <v>1642</v>
      </c>
    </row>
    <row r="701" spans="1:3" ht="14.25" x14ac:dyDescent="0.2">
      <c r="A701" s="71" t="s">
        <v>898</v>
      </c>
      <c r="B701" s="72">
        <v>2493</v>
      </c>
      <c r="C701" s="73" t="s">
        <v>1643</v>
      </c>
    </row>
    <row r="702" spans="1:3" ht="14.25" x14ac:dyDescent="0.2">
      <c r="A702" s="71" t="s">
        <v>898</v>
      </c>
      <c r="B702" s="72">
        <v>2091</v>
      </c>
      <c r="C702" s="73" t="s">
        <v>1644</v>
      </c>
    </row>
    <row r="703" spans="1:3" ht="14.25" x14ac:dyDescent="0.2">
      <c r="A703" s="71" t="s">
        <v>898</v>
      </c>
      <c r="B703" s="72">
        <v>1723</v>
      </c>
      <c r="C703" s="73" t="s">
        <v>1645</v>
      </c>
    </row>
    <row r="704" spans="1:3" ht="14.25" x14ac:dyDescent="0.2">
      <c r="A704" s="71" t="s">
        <v>899</v>
      </c>
      <c r="B704" s="72">
        <v>2019</v>
      </c>
      <c r="C704" s="73" t="s">
        <v>1646</v>
      </c>
    </row>
    <row r="705" spans="1:3" ht="14.25" x14ac:dyDescent="0.2">
      <c r="A705" s="71" t="s">
        <v>899</v>
      </c>
      <c r="B705" s="72">
        <v>2488</v>
      </c>
      <c r="C705" s="73" t="s">
        <v>1647</v>
      </c>
    </row>
    <row r="706" spans="1:3" ht="14.25" x14ac:dyDescent="0.2">
      <c r="A706" s="71" t="s">
        <v>899</v>
      </c>
      <c r="B706" s="72">
        <v>2489</v>
      </c>
      <c r="C706" s="73" t="s">
        <v>1648</v>
      </c>
    </row>
    <row r="707" spans="1:3" ht="14.25" x14ac:dyDescent="0.2">
      <c r="A707" s="71" t="s">
        <v>899</v>
      </c>
      <c r="B707" s="72">
        <v>1712</v>
      </c>
      <c r="C707" s="73" t="s">
        <v>1649</v>
      </c>
    </row>
    <row r="708" spans="1:3" ht="14.25" x14ac:dyDescent="0.2">
      <c r="A708" s="71" t="s">
        <v>899</v>
      </c>
      <c r="B708" s="72">
        <v>2089</v>
      </c>
      <c r="C708" s="73" t="s">
        <v>1650</v>
      </c>
    </row>
    <row r="709" spans="1:3" ht="14.25" x14ac:dyDescent="0.2">
      <c r="A709" s="71" t="s">
        <v>899</v>
      </c>
      <c r="B709" s="72">
        <v>2090</v>
      </c>
      <c r="C709" s="73" t="s">
        <v>1651</v>
      </c>
    </row>
    <row r="710" spans="1:3" ht="14.25" x14ac:dyDescent="0.2">
      <c r="A710" s="71" t="s">
        <v>899</v>
      </c>
      <c r="B710" s="72">
        <v>1725</v>
      </c>
      <c r="C710" s="73" t="s">
        <v>1652</v>
      </c>
    </row>
    <row r="711" spans="1:3" ht="14.25" x14ac:dyDescent="0.2">
      <c r="A711" s="71" t="s">
        <v>900</v>
      </c>
      <c r="B711" s="72">
        <v>2394</v>
      </c>
      <c r="C711" s="73" t="s">
        <v>1653</v>
      </c>
    </row>
    <row r="712" spans="1:3" ht="14.25" x14ac:dyDescent="0.2">
      <c r="A712" s="71" t="s">
        <v>900</v>
      </c>
      <c r="B712" s="72">
        <v>2395</v>
      </c>
      <c r="C712" s="73" t="s">
        <v>1654</v>
      </c>
    </row>
    <row r="713" spans="1:3" ht="14.25" x14ac:dyDescent="0.2">
      <c r="A713" s="71" t="s">
        <v>900</v>
      </c>
      <c r="B713" s="72">
        <v>1719</v>
      </c>
      <c r="C713" s="73" t="s">
        <v>1655</v>
      </c>
    </row>
    <row r="714" spans="1:3" ht="14.25" x14ac:dyDescent="0.2">
      <c r="A714" s="71" t="s">
        <v>1656</v>
      </c>
      <c r="B714" s="74">
        <v>1734</v>
      </c>
      <c r="C714" s="77" t="s">
        <v>1657</v>
      </c>
    </row>
    <row r="715" spans="1:3" ht="14.25" x14ac:dyDescent="0.2">
      <c r="A715" s="71" t="s">
        <v>1656</v>
      </c>
      <c r="B715" s="74">
        <v>2018</v>
      </c>
      <c r="C715" s="77" t="s">
        <v>1658</v>
      </c>
    </row>
    <row r="716" spans="1:3" ht="14.25" x14ac:dyDescent="0.2">
      <c r="A716" s="71" t="s">
        <v>858</v>
      </c>
      <c r="B716" s="74">
        <v>1738</v>
      </c>
      <c r="C716" s="77" t="s">
        <v>1659</v>
      </c>
    </row>
    <row r="717" spans="1:3" ht="14.25" x14ac:dyDescent="0.2">
      <c r="A717" s="71" t="s">
        <v>927</v>
      </c>
      <c r="B717" s="78">
        <v>1741</v>
      </c>
      <c r="C717" s="71" t="s">
        <v>1386</v>
      </c>
    </row>
    <row r="718" spans="1:3" ht="14.25" x14ac:dyDescent="0.2">
      <c r="A718" s="71" t="s">
        <v>927</v>
      </c>
      <c r="B718" s="78">
        <v>1739</v>
      </c>
      <c r="C718" s="71" t="s">
        <v>1354</v>
      </c>
    </row>
    <row r="719" spans="1:3" ht="14.25" x14ac:dyDescent="0.2">
      <c r="A719" s="71" t="s">
        <v>927</v>
      </c>
      <c r="B719" s="78">
        <v>2379</v>
      </c>
      <c r="C719" s="71" t="s">
        <v>1660</v>
      </c>
    </row>
    <row r="720" spans="1:3" ht="14.25" x14ac:dyDescent="0.2">
      <c r="A720" s="71" t="s">
        <v>927</v>
      </c>
      <c r="B720" s="78">
        <v>1740</v>
      </c>
      <c r="C720" s="71" t="s">
        <v>1661</v>
      </c>
    </row>
    <row r="721" spans="1:3" ht="14.25" x14ac:dyDescent="0.2">
      <c r="A721" s="71" t="s">
        <v>927</v>
      </c>
      <c r="B721" s="78">
        <v>2375</v>
      </c>
      <c r="C721" s="71" t="s">
        <v>1662</v>
      </c>
    </row>
    <row r="722" spans="1:3" ht="14.25" x14ac:dyDescent="0.2">
      <c r="A722" s="71" t="s">
        <v>927</v>
      </c>
      <c r="B722" s="78">
        <v>2377</v>
      </c>
      <c r="C722" s="71" t="s">
        <v>1663</v>
      </c>
    </row>
    <row r="723" spans="1:3" ht="14.25" x14ac:dyDescent="0.2">
      <c r="A723" s="71" t="s">
        <v>927</v>
      </c>
      <c r="B723" s="78">
        <v>2378</v>
      </c>
      <c r="C723" s="71" t="s">
        <v>1664</v>
      </c>
    </row>
    <row r="724" spans="1:3" ht="14.25" x14ac:dyDescent="0.2">
      <c r="A724" s="71" t="s">
        <v>927</v>
      </c>
      <c r="B724" s="78">
        <v>2373</v>
      </c>
      <c r="C724" s="71" t="s">
        <v>1665</v>
      </c>
    </row>
    <row r="725" spans="1:3" ht="14.25" x14ac:dyDescent="0.2">
      <c r="A725" s="71" t="s">
        <v>927</v>
      </c>
      <c r="B725" s="78">
        <v>2374</v>
      </c>
      <c r="C725" s="71" t="s">
        <v>1666</v>
      </c>
    </row>
    <row r="726" spans="1:3" ht="14.25" x14ac:dyDescent="0.2">
      <c r="A726" s="71" t="s">
        <v>927</v>
      </c>
      <c r="B726" s="78">
        <v>2376</v>
      </c>
      <c r="C726" s="71" t="s">
        <v>1667</v>
      </c>
    </row>
    <row r="727" spans="1:3" ht="14.25" x14ac:dyDescent="0.2">
      <c r="A727" s="71" t="s">
        <v>927</v>
      </c>
      <c r="B727" s="78">
        <v>1742</v>
      </c>
      <c r="C727" s="71" t="s">
        <v>1225</v>
      </c>
    </row>
    <row r="728" spans="1:3" ht="14.25" x14ac:dyDescent="0.2">
      <c r="A728" s="71" t="s">
        <v>928</v>
      </c>
      <c r="B728" s="78">
        <v>1743</v>
      </c>
      <c r="C728" s="71" t="s">
        <v>1668</v>
      </c>
    </row>
    <row r="729" spans="1:3" ht="14.25" x14ac:dyDescent="0.2">
      <c r="A729" s="71" t="s">
        <v>928</v>
      </c>
      <c r="B729" s="78">
        <v>2380</v>
      </c>
      <c r="C729" s="71" t="s">
        <v>1669</v>
      </c>
    </row>
    <row r="730" spans="1:3" ht="14.25" x14ac:dyDescent="0.2">
      <c r="A730" s="71" t="s">
        <v>872</v>
      </c>
      <c r="B730" s="72">
        <v>2357</v>
      </c>
      <c r="C730" s="73" t="s">
        <v>1670</v>
      </c>
    </row>
    <row r="731" spans="1:3" ht="14.25" x14ac:dyDescent="0.2">
      <c r="A731" s="71" t="s">
        <v>872</v>
      </c>
      <c r="B731" s="72">
        <v>1751</v>
      </c>
      <c r="C731" s="73" t="s">
        <v>1671</v>
      </c>
    </row>
    <row r="732" spans="1:3" ht="14.25" x14ac:dyDescent="0.2">
      <c r="A732" s="71" t="s">
        <v>872</v>
      </c>
      <c r="B732" s="72">
        <v>1750</v>
      </c>
      <c r="C732" s="73" t="s">
        <v>1672</v>
      </c>
    </row>
    <row r="733" spans="1:3" ht="14.25" x14ac:dyDescent="0.2">
      <c r="A733" s="71" t="s">
        <v>873</v>
      </c>
      <c r="B733" s="72">
        <v>2103</v>
      </c>
      <c r="C733" s="73" t="s">
        <v>1673</v>
      </c>
    </row>
    <row r="734" spans="1:3" ht="14.25" x14ac:dyDescent="0.2">
      <c r="A734" s="71" t="s">
        <v>873</v>
      </c>
      <c r="B734" s="72">
        <v>2105</v>
      </c>
      <c r="C734" s="73" t="s">
        <v>1674</v>
      </c>
    </row>
    <row r="735" spans="1:3" ht="14.25" x14ac:dyDescent="0.2">
      <c r="A735" s="71" t="s">
        <v>873</v>
      </c>
      <c r="B735" s="72">
        <v>1748</v>
      </c>
      <c r="C735" s="73" t="s">
        <v>1675</v>
      </c>
    </row>
    <row r="736" spans="1:3" ht="14.25" x14ac:dyDescent="0.2">
      <c r="A736" s="71" t="s">
        <v>873</v>
      </c>
      <c r="B736" s="72">
        <v>2356</v>
      </c>
      <c r="C736" s="73" t="s">
        <v>1676</v>
      </c>
    </row>
    <row r="737" spans="1:3" ht="14.25" x14ac:dyDescent="0.2">
      <c r="A737" s="71" t="s">
        <v>873</v>
      </c>
      <c r="B737" s="72">
        <v>2455</v>
      </c>
      <c r="C737" s="73" t="s">
        <v>1677</v>
      </c>
    </row>
    <row r="738" spans="1:3" ht="14.25" x14ac:dyDescent="0.2">
      <c r="A738" s="71" t="s">
        <v>873</v>
      </c>
      <c r="B738" s="72">
        <v>2456</v>
      </c>
      <c r="C738" s="73" t="s">
        <v>1678</v>
      </c>
    </row>
    <row r="739" spans="1:3" ht="14.25" x14ac:dyDescent="0.2">
      <c r="A739" s="71" t="s">
        <v>873</v>
      </c>
      <c r="B739" s="72">
        <v>2453</v>
      </c>
      <c r="C739" s="73" t="s">
        <v>1679</v>
      </c>
    </row>
    <row r="740" spans="1:3" ht="14.25" x14ac:dyDescent="0.2">
      <c r="A740" s="71" t="s">
        <v>873</v>
      </c>
      <c r="B740" s="72">
        <v>1752</v>
      </c>
      <c r="C740" s="73" t="s">
        <v>1680</v>
      </c>
    </row>
    <row r="741" spans="1:3" ht="14.25" x14ac:dyDescent="0.2">
      <c r="A741" s="71" t="s">
        <v>873</v>
      </c>
      <c r="B741" s="72">
        <v>1749</v>
      </c>
      <c r="C741" s="73" t="s">
        <v>1681</v>
      </c>
    </row>
    <row r="742" spans="1:3" ht="14.25" x14ac:dyDescent="0.2">
      <c r="A742" s="71" t="s">
        <v>873</v>
      </c>
      <c r="B742" s="72">
        <v>2203</v>
      </c>
      <c r="C742" s="73" t="s">
        <v>1682</v>
      </c>
    </row>
    <row r="743" spans="1:3" ht="14.25" x14ac:dyDescent="0.2">
      <c r="A743" s="71" t="s">
        <v>874</v>
      </c>
      <c r="B743" s="72">
        <v>2454</v>
      </c>
      <c r="C743" s="73" t="s">
        <v>1683</v>
      </c>
    </row>
    <row r="744" spans="1:3" ht="14.25" x14ac:dyDescent="0.2">
      <c r="A744" s="71" t="s">
        <v>874</v>
      </c>
      <c r="B744" s="72">
        <v>1747</v>
      </c>
      <c r="C744" s="73" t="s">
        <v>1684</v>
      </c>
    </row>
    <row r="745" spans="1:3" ht="14.25" x14ac:dyDescent="0.2">
      <c r="A745" s="71" t="s">
        <v>874</v>
      </c>
      <c r="B745" s="72">
        <v>1746</v>
      </c>
      <c r="C745" s="73" t="s">
        <v>1685</v>
      </c>
    </row>
    <row r="746" spans="1:3" ht="14.25" x14ac:dyDescent="0.2">
      <c r="A746" s="71" t="s">
        <v>874</v>
      </c>
      <c r="B746" s="72">
        <v>1745</v>
      </c>
      <c r="C746" s="73" t="s">
        <v>1686</v>
      </c>
    </row>
    <row r="747" spans="1:3" ht="14.25" x14ac:dyDescent="0.2">
      <c r="A747" s="71" t="s">
        <v>874</v>
      </c>
      <c r="B747" s="72">
        <v>2452</v>
      </c>
      <c r="C747" s="73" t="s">
        <v>1687</v>
      </c>
    </row>
    <row r="748" spans="1:3" ht="14.25" x14ac:dyDescent="0.3">
      <c r="A748" s="71" t="s">
        <v>938</v>
      </c>
      <c r="B748" s="72">
        <v>1815</v>
      </c>
      <c r="C748" s="64" t="s">
        <v>1386</v>
      </c>
    </row>
    <row r="749" spans="1:3" ht="14.25" x14ac:dyDescent="0.3">
      <c r="A749" s="71" t="s">
        <v>938</v>
      </c>
      <c r="B749" s="72">
        <v>1835</v>
      </c>
      <c r="C749" s="64" t="s">
        <v>1688</v>
      </c>
    </row>
    <row r="750" spans="1:3" ht="14.25" x14ac:dyDescent="0.3">
      <c r="A750" s="71" t="s">
        <v>938</v>
      </c>
      <c r="B750" s="72">
        <v>1842</v>
      </c>
      <c r="C750" s="64" t="s">
        <v>1689</v>
      </c>
    </row>
    <row r="751" spans="1:3" ht="14.25" x14ac:dyDescent="0.3">
      <c r="A751" s="71" t="s">
        <v>938</v>
      </c>
      <c r="B751" s="72">
        <v>1804</v>
      </c>
      <c r="C751" s="64" t="s">
        <v>1690</v>
      </c>
    </row>
    <row r="752" spans="1:3" ht="14.25" x14ac:dyDescent="0.3">
      <c r="A752" s="71" t="s">
        <v>938</v>
      </c>
      <c r="B752" s="72">
        <v>1846</v>
      </c>
      <c r="C752" s="64" t="s">
        <v>1691</v>
      </c>
    </row>
    <row r="753" spans="1:3" ht="14.25" x14ac:dyDescent="0.3">
      <c r="A753" s="71" t="s">
        <v>938</v>
      </c>
      <c r="B753" s="72">
        <v>1795</v>
      </c>
      <c r="C753" s="64" t="s">
        <v>1692</v>
      </c>
    </row>
    <row r="754" spans="1:3" ht="14.25" x14ac:dyDescent="0.3">
      <c r="A754" s="71" t="s">
        <v>938</v>
      </c>
      <c r="B754" s="72">
        <v>1843</v>
      </c>
      <c r="C754" s="64" t="s">
        <v>1693</v>
      </c>
    </row>
    <row r="755" spans="1:3" ht="14.25" x14ac:dyDescent="0.3">
      <c r="A755" s="71" t="s">
        <v>938</v>
      </c>
      <c r="B755" s="72">
        <v>1767</v>
      </c>
      <c r="C755" s="64" t="s">
        <v>1218</v>
      </c>
    </row>
    <row r="756" spans="1:3" ht="14.25" x14ac:dyDescent="0.3">
      <c r="A756" s="71" t="s">
        <v>938</v>
      </c>
      <c r="B756" s="72">
        <v>1769</v>
      </c>
      <c r="C756" s="64" t="s">
        <v>1354</v>
      </c>
    </row>
    <row r="757" spans="1:3" ht="14.25" x14ac:dyDescent="0.3">
      <c r="A757" s="71" t="s">
        <v>938</v>
      </c>
      <c r="B757" s="72">
        <v>1790</v>
      </c>
      <c r="C757" s="64" t="s">
        <v>1694</v>
      </c>
    </row>
    <row r="758" spans="1:3" ht="14.25" x14ac:dyDescent="0.3">
      <c r="A758" s="71" t="s">
        <v>938</v>
      </c>
      <c r="B758" s="72">
        <v>1779</v>
      </c>
      <c r="C758" s="64" t="s">
        <v>1683</v>
      </c>
    </row>
    <row r="759" spans="1:3" ht="14.25" x14ac:dyDescent="0.3">
      <c r="A759" s="71" t="s">
        <v>938</v>
      </c>
      <c r="B759" s="72">
        <v>1836</v>
      </c>
      <c r="C759" s="64" t="s">
        <v>1694</v>
      </c>
    </row>
    <row r="760" spans="1:3" ht="14.25" x14ac:dyDescent="0.3">
      <c r="A760" s="71" t="s">
        <v>938</v>
      </c>
      <c r="B760" s="72">
        <v>1786</v>
      </c>
      <c r="C760" s="64" t="s">
        <v>1695</v>
      </c>
    </row>
    <row r="761" spans="1:3" ht="14.25" x14ac:dyDescent="0.2">
      <c r="A761" s="71" t="s">
        <v>939</v>
      </c>
      <c r="B761" s="72">
        <v>1827</v>
      </c>
      <c r="C761" s="73" t="s">
        <v>1162</v>
      </c>
    </row>
    <row r="762" spans="1:3" ht="14.25" x14ac:dyDescent="0.2">
      <c r="A762" s="71" t="s">
        <v>939</v>
      </c>
      <c r="B762" s="72">
        <v>1761</v>
      </c>
      <c r="C762" s="73" t="s">
        <v>1696</v>
      </c>
    </row>
    <row r="763" spans="1:3" ht="14.25" x14ac:dyDescent="0.2">
      <c r="A763" s="71" t="s">
        <v>939</v>
      </c>
      <c r="B763" s="72">
        <v>1844</v>
      </c>
      <c r="C763" s="73" t="s">
        <v>1697</v>
      </c>
    </row>
    <row r="764" spans="1:3" ht="14.25" x14ac:dyDescent="0.2">
      <c r="A764" s="71" t="s">
        <v>939</v>
      </c>
      <c r="B764" s="72">
        <v>1760</v>
      </c>
      <c r="C764" s="73" t="s">
        <v>1698</v>
      </c>
    </row>
    <row r="765" spans="1:3" ht="14.25" x14ac:dyDescent="0.2">
      <c r="A765" s="71" t="s">
        <v>939</v>
      </c>
      <c r="B765" s="72">
        <v>1834</v>
      </c>
      <c r="C765" s="73" t="s">
        <v>1699</v>
      </c>
    </row>
    <row r="766" spans="1:3" ht="14.25" x14ac:dyDescent="0.2">
      <c r="A766" s="71" t="s">
        <v>939</v>
      </c>
      <c r="B766" s="79">
        <v>1764</v>
      </c>
      <c r="C766" s="80" t="s">
        <v>1700</v>
      </c>
    </row>
    <row r="767" spans="1:3" ht="14.25" x14ac:dyDescent="0.3">
      <c r="A767" s="71" t="s">
        <v>939</v>
      </c>
      <c r="B767" s="79">
        <v>1829</v>
      </c>
      <c r="C767" s="81" t="s">
        <v>1163</v>
      </c>
    </row>
    <row r="768" spans="1:3" ht="14.25" x14ac:dyDescent="0.3">
      <c r="A768" s="71" t="s">
        <v>939</v>
      </c>
      <c r="B768" s="72">
        <v>1845</v>
      </c>
      <c r="C768" s="64" t="s">
        <v>1701</v>
      </c>
    </row>
    <row r="769" spans="1:3" ht="14.25" x14ac:dyDescent="0.3">
      <c r="A769" s="71" t="s">
        <v>939</v>
      </c>
      <c r="B769" s="72">
        <v>1823</v>
      </c>
      <c r="C769" s="64" t="s">
        <v>1702</v>
      </c>
    </row>
    <row r="770" spans="1:3" ht="14.25" x14ac:dyDescent="0.3">
      <c r="A770" s="71" t="s">
        <v>939</v>
      </c>
      <c r="B770" s="72">
        <v>1857</v>
      </c>
      <c r="C770" s="64" t="s">
        <v>1703</v>
      </c>
    </row>
    <row r="771" spans="1:3" ht="14.25" x14ac:dyDescent="0.3">
      <c r="A771" s="71" t="s">
        <v>939</v>
      </c>
      <c r="B771" s="72">
        <v>1837</v>
      </c>
      <c r="C771" s="64" t="s">
        <v>1703</v>
      </c>
    </row>
    <row r="772" spans="1:3" ht="14.25" x14ac:dyDescent="0.2">
      <c r="A772" s="71" t="s">
        <v>940</v>
      </c>
      <c r="B772" s="72">
        <v>1838</v>
      </c>
      <c r="C772" s="73" t="s">
        <v>1704</v>
      </c>
    </row>
    <row r="773" spans="1:3" ht="14.25" x14ac:dyDescent="0.2">
      <c r="A773" s="71" t="s">
        <v>941</v>
      </c>
      <c r="B773" s="72">
        <v>1755</v>
      </c>
      <c r="C773" s="73" t="s">
        <v>1593</v>
      </c>
    </row>
    <row r="774" spans="1:3" ht="14.25" x14ac:dyDescent="0.2">
      <c r="A774" s="71" t="s">
        <v>942</v>
      </c>
      <c r="B774" s="72">
        <v>1810</v>
      </c>
      <c r="C774" s="73" t="s">
        <v>1676</v>
      </c>
    </row>
    <row r="775" spans="1:3" ht="14.25" x14ac:dyDescent="0.2">
      <c r="A775" s="71" t="s">
        <v>942</v>
      </c>
      <c r="B775" s="72">
        <v>1861</v>
      </c>
      <c r="C775" s="73" t="s">
        <v>1676</v>
      </c>
    </row>
    <row r="776" spans="1:3" ht="14.25" x14ac:dyDescent="0.2">
      <c r="A776" s="71" t="s">
        <v>862</v>
      </c>
      <c r="B776" s="72">
        <v>2285</v>
      </c>
      <c r="C776" s="73" t="s">
        <v>1705</v>
      </c>
    </row>
    <row r="777" spans="1:3" ht="14.25" x14ac:dyDescent="0.2">
      <c r="A777" s="71" t="s">
        <v>862</v>
      </c>
      <c r="B777" s="72">
        <v>2284</v>
      </c>
      <c r="C777" s="73" t="s">
        <v>1706</v>
      </c>
    </row>
    <row r="778" spans="1:3" ht="14.25" x14ac:dyDescent="0.2">
      <c r="A778" s="71" t="s">
        <v>863</v>
      </c>
      <c r="B778" s="72">
        <v>2286</v>
      </c>
      <c r="C778" s="73" t="s">
        <v>1707</v>
      </c>
    </row>
    <row r="779" spans="1:3" ht="14.25" x14ac:dyDescent="0.2">
      <c r="A779" s="71" t="s">
        <v>863</v>
      </c>
      <c r="B779" s="72">
        <v>2283</v>
      </c>
      <c r="C779" s="73" t="s">
        <v>1708</v>
      </c>
    </row>
    <row r="780" spans="1:3" ht="14.25" x14ac:dyDescent="0.2">
      <c r="A780" s="71" t="s">
        <v>863</v>
      </c>
      <c r="B780" s="72">
        <v>2282</v>
      </c>
      <c r="C780" s="73" t="s">
        <v>1709</v>
      </c>
    </row>
    <row r="781" spans="1:3" ht="14.25" x14ac:dyDescent="0.2">
      <c r="A781" s="71" t="s">
        <v>863</v>
      </c>
      <c r="B781" s="72">
        <v>1864</v>
      </c>
      <c r="C781" s="73" t="s">
        <v>1676</v>
      </c>
    </row>
    <row r="782" spans="1:3" ht="14.25" x14ac:dyDescent="0.2">
      <c r="A782" s="71" t="s">
        <v>863</v>
      </c>
      <c r="B782" s="72">
        <v>1863</v>
      </c>
      <c r="C782" s="73" t="s">
        <v>1710</v>
      </c>
    </row>
    <row r="783" spans="1:3" ht="14.25" x14ac:dyDescent="0.2">
      <c r="A783" s="71" t="s">
        <v>864</v>
      </c>
      <c r="B783" s="72">
        <v>2287</v>
      </c>
      <c r="C783" s="73" t="s">
        <v>1711</v>
      </c>
    </row>
    <row r="784" spans="1:3" ht="14.25" x14ac:dyDescent="0.2">
      <c r="A784" s="71" t="s">
        <v>867</v>
      </c>
      <c r="B784" s="72">
        <v>1908</v>
      </c>
      <c r="C784" s="73" t="s">
        <v>1694</v>
      </c>
    </row>
    <row r="785" spans="1:3" ht="14.25" x14ac:dyDescent="0.2">
      <c r="A785" s="71" t="s">
        <v>867</v>
      </c>
      <c r="B785" s="72">
        <v>1900</v>
      </c>
      <c r="C785" s="73" t="s">
        <v>1712</v>
      </c>
    </row>
    <row r="786" spans="1:3" ht="14.25" x14ac:dyDescent="0.2">
      <c r="A786" s="71" t="s">
        <v>867</v>
      </c>
      <c r="B786" s="72">
        <v>1903</v>
      </c>
      <c r="C786" s="73" t="s">
        <v>1713</v>
      </c>
    </row>
    <row r="787" spans="1:3" ht="14.25" x14ac:dyDescent="0.2">
      <c r="A787" s="71" t="s">
        <v>867</v>
      </c>
      <c r="B787" s="72">
        <v>1905</v>
      </c>
      <c r="C787" s="73" t="s">
        <v>1714</v>
      </c>
    </row>
    <row r="788" spans="1:3" ht="14.25" x14ac:dyDescent="0.2">
      <c r="A788" s="71" t="s">
        <v>867</v>
      </c>
      <c r="B788" s="72">
        <v>1919</v>
      </c>
      <c r="C788" s="73" t="s">
        <v>1661</v>
      </c>
    </row>
    <row r="789" spans="1:3" ht="14.25" x14ac:dyDescent="0.2">
      <c r="A789" s="71" t="s">
        <v>867</v>
      </c>
      <c r="B789" s="72">
        <v>1906</v>
      </c>
      <c r="C789" s="73" t="s">
        <v>1715</v>
      </c>
    </row>
    <row r="790" spans="1:3" ht="14.25" x14ac:dyDescent="0.2">
      <c r="A790" s="71" t="s">
        <v>868</v>
      </c>
      <c r="B790" s="72">
        <v>1907</v>
      </c>
      <c r="C790" s="73" t="s">
        <v>1716</v>
      </c>
    </row>
    <row r="791" spans="1:3" ht="14.25" x14ac:dyDescent="0.2">
      <c r="A791" s="71" t="s">
        <v>868</v>
      </c>
      <c r="B791" s="72">
        <v>1912</v>
      </c>
      <c r="C791" s="73" t="s">
        <v>1717</v>
      </c>
    </row>
    <row r="792" spans="1:3" ht="14.25" x14ac:dyDescent="0.2">
      <c r="A792" s="71" t="s">
        <v>868</v>
      </c>
      <c r="B792" s="72">
        <v>1921</v>
      </c>
      <c r="C792" s="73" t="s">
        <v>1718</v>
      </c>
    </row>
    <row r="793" spans="1:3" ht="14.25" x14ac:dyDescent="0.2">
      <c r="A793" s="71" t="s">
        <v>868</v>
      </c>
      <c r="B793" s="72">
        <v>1911</v>
      </c>
      <c r="C793" s="73" t="s">
        <v>1719</v>
      </c>
    </row>
    <row r="794" spans="1:3" ht="14.25" x14ac:dyDescent="0.2">
      <c r="A794" s="71" t="s">
        <v>868</v>
      </c>
      <c r="B794" s="72">
        <v>1918</v>
      </c>
      <c r="C794" s="73" t="s">
        <v>1365</v>
      </c>
    </row>
    <row r="795" spans="1:3" ht="14.25" x14ac:dyDescent="0.2">
      <c r="A795" s="71" t="s">
        <v>868</v>
      </c>
      <c r="B795" s="72">
        <v>1899</v>
      </c>
      <c r="C795" s="73" t="s">
        <v>1674</v>
      </c>
    </row>
    <row r="796" spans="1:3" ht="14.25" x14ac:dyDescent="0.3">
      <c r="A796" s="71" t="s">
        <v>950</v>
      </c>
      <c r="B796" s="72">
        <v>1944</v>
      </c>
      <c r="C796" s="64" t="s">
        <v>1720</v>
      </c>
    </row>
    <row r="797" spans="1:3" ht="14.25" x14ac:dyDescent="0.3">
      <c r="A797" s="71" t="s">
        <v>950</v>
      </c>
      <c r="B797" s="72">
        <v>1940</v>
      </c>
      <c r="C797" s="64" t="s">
        <v>1721</v>
      </c>
    </row>
    <row r="798" spans="1:3" ht="14.25" x14ac:dyDescent="0.3">
      <c r="A798" s="71" t="s">
        <v>950</v>
      </c>
      <c r="B798" s="72">
        <v>1936</v>
      </c>
      <c r="C798" s="64" t="s">
        <v>1722</v>
      </c>
    </row>
    <row r="799" spans="1:3" ht="14.25" x14ac:dyDescent="0.3">
      <c r="A799" s="71" t="s">
        <v>950</v>
      </c>
      <c r="B799" s="72">
        <v>2127</v>
      </c>
      <c r="C799" s="64" t="s">
        <v>1723</v>
      </c>
    </row>
    <row r="800" spans="1:3" ht="14.25" x14ac:dyDescent="0.3">
      <c r="A800" s="71" t="s">
        <v>950</v>
      </c>
      <c r="B800" s="72">
        <v>2246</v>
      </c>
      <c r="C800" s="64" t="s">
        <v>1724</v>
      </c>
    </row>
    <row r="801" spans="1:3" ht="14.25" x14ac:dyDescent="0.3">
      <c r="A801" s="71" t="s">
        <v>950</v>
      </c>
      <c r="B801" s="72">
        <v>2244</v>
      </c>
      <c r="C801" s="64" t="s">
        <v>1725</v>
      </c>
    </row>
    <row r="802" spans="1:3" ht="14.25" x14ac:dyDescent="0.3">
      <c r="A802" s="71" t="s">
        <v>950</v>
      </c>
      <c r="B802" s="72">
        <v>2243</v>
      </c>
      <c r="C802" s="64" t="s">
        <v>1726</v>
      </c>
    </row>
    <row r="803" spans="1:3" ht="14.25" x14ac:dyDescent="0.3">
      <c r="A803" s="71" t="s">
        <v>950</v>
      </c>
      <c r="B803" s="72">
        <v>2247</v>
      </c>
      <c r="C803" s="64" t="s">
        <v>1727</v>
      </c>
    </row>
    <row r="804" spans="1:3" ht="14.25" x14ac:dyDescent="0.3">
      <c r="A804" s="71" t="s">
        <v>950</v>
      </c>
      <c r="B804" s="72">
        <v>2245</v>
      </c>
      <c r="C804" s="64" t="s">
        <v>1728</v>
      </c>
    </row>
    <row r="805" spans="1:3" ht="14.25" x14ac:dyDescent="0.3">
      <c r="A805" s="71" t="s">
        <v>950</v>
      </c>
      <c r="B805" s="72">
        <v>2228</v>
      </c>
      <c r="C805" s="64" t="s">
        <v>1729</v>
      </c>
    </row>
    <row r="806" spans="1:3" ht="14.25" x14ac:dyDescent="0.3">
      <c r="A806" s="71" t="s">
        <v>950</v>
      </c>
      <c r="B806" s="72">
        <v>1935</v>
      </c>
      <c r="C806" s="64" t="s">
        <v>1730</v>
      </c>
    </row>
    <row r="807" spans="1:3" ht="14.25" x14ac:dyDescent="0.3">
      <c r="A807" s="71" t="s">
        <v>950</v>
      </c>
      <c r="B807" s="72">
        <v>2129</v>
      </c>
      <c r="C807" s="64" t="s">
        <v>1731</v>
      </c>
    </row>
    <row r="808" spans="1:3" ht="14.25" x14ac:dyDescent="0.3">
      <c r="A808" s="71" t="s">
        <v>950</v>
      </c>
      <c r="B808" s="72">
        <v>2213</v>
      </c>
      <c r="C808" s="64" t="s">
        <v>1732</v>
      </c>
    </row>
    <row r="809" spans="1:3" ht="14.25" x14ac:dyDescent="0.3">
      <c r="A809" s="71" t="s">
        <v>950</v>
      </c>
      <c r="B809" s="72">
        <v>2130</v>
      </c>
      <c r="C809" s="64" t="s">
        <v>1733</v>
      </c>
    </row>
    <row r="810" spans="1:3" ht="14.25" x14ac:dyDescent="0.3">
      <c r="A810" s="71" t="s">
        <v>950</v>
      </c>
      <c r="B810" s="72">
        <v>2239</v>
      </c>
      <c r="C810" s="64" t="s">
        <v>1734</v>
      </c>
    </row>
    <row r="811" spans="1:3" ht="14.25" x14ac:dyDescent="0.3">
      <c r="A811" s="71" t="s">
        <v>950</v>
      </c>
      <c r="B811" s="72">
        <v>2248</v>
      </c>
      <c r="C811" s="64" t="s">
        <v>1735</v>
      </c>
    </row>
    <row r="812" spans="1:3" ht="14.25" x14ac:dyDescent="0.3">
      <c r="A812" s="71" t="s">
        <v>950</v>
      </c>
      <c r="B812" s="72">
        <v>2212</v>
      </c>
      <c r="C812" s="64" t="s">
        <v>1736</v>
      </c>
    </row>
    <row r="813" spans="1:3" ht="14.25" x14ac:dyDescent="0.3">
      <c r="A813" s="71" t="s">
        <v>950</v>
      </c>
      <c r="B813" s="72">
        <v>2231</v>
      </c>
      <c r="C813" s="64" t="s">
        <v>1737</v>
      </c>
    </row>
    <row r="814" spans="1:3" ht="14.25" x14ac:dyDescent="0.3">
      <c r="A814" s="71" t="s">
        <v>950</v>
      </c>
      <c r="B814" s="72">
        <v>2242</v>
      </c>
      <c r="C814" s="64" t="s">
        <v>1738</v>
      </c>
    </row>
    <row r="815" spans="1:3" ht="14.25" x14ac:dyDescent="0.3">
      <c r="A815" s="71" t="s">
        <v>950</v>
      </c>
      <c r="B815" s="72">
        <v>2216</v>
      </c>
      <c r="C815" s="64" t="s">
        <v>1739</v>
      </c>
    </row>
    <row r="816" spans="1:3" ht="14.25" x14ac:dyDescent="0.3">
      <c r="A816" s="71" t="s">
        <v>950</v>
      </c>
      <c r="B816" s="72">
        <v>2233</v>
      </c>
      <c r="C816" s="64" t="s">
        <v>1740</v>
      </c>
    </row>
    <row r="817" spans="1:3" ht="14.25" x14ac:dyDescent="0.3">
      <c r="A817" s="71" t="s">
        <v>950</v>
      </c>
      <c r="B817" s="72">
        <v>2234</v>
      </c>
      <c r="C817" s="64" t="s">
        <v>1741</v>
      </c>
    </row>
    <row r="818" spans="1:3" ht="14.25" x14ac:dyDescent="0.3">
      <c r="A818" s="71" t="s">
        <v>950</v>
      </c>
      <c r="B818" s="72">
        <v>2235</v>
      </c>
      <c r="C818" s="64" t="s">
        <v>1742</v>
      </c>
    </row>
    <row r="819" spans="1:3" ht="14.25" x14ac:dyDescent="0.3">
      <c r="A819" s="71" t="s">
        <v>950</v>
      </c>
      <c r="B819" s="72">
        <v>2211</v>
      </c>
      <c r="C819" s="64" t="s">
        <v>1743</v>
      </c>
    </row>
    <row r="820" spans="1:3" ht="14.25" x14ac:dyDescent="0.3">
      <c r="A820" s="71" t="s">
        <v>950</v>
      </c>
      <c r="B820" s="72">
        <v>2214</v>
      </c>
      <c r="C820" s="64" t="s">
        <v>1744</v>
      </c>
    </row>
    <row r="821" spans="1:3" ht="14.25" x14ac:dyDescent="0.3">
      <c r="A821" s="71" t="s">
        <v>951</v>
      </c>
      <c r="B821" s="72">
        <v>2236</v>
      </c>
      <c r="C821" s="64" t="s">
        <v>1745</v>
      </c>
    </row>
    <row r="822" spans="1:3" ht="14.25" x14ac:dyDescent="0.3">
      <c r="A822" s="71" t="s">
        <v>951</v>
      </c>
      <c r="B822" s="72">
        <v>2215</v>
      </c>
      <c r="C822" s="64" t="s">
        <v>1746</v>
      </c>
    </row>
    <row r="823" spans="1:3" ht="14.25" x14ac:dyDescent="0.3">
      <c r="A823" s="71" t="s">
        <v>951</v>
      </c>
      <c r="B823" s="72">
        <v>2136</v>
      </c>
      <c r="C823" s="64" t="s">
        <v>1747</v>
      </c>
    </row>
    <row r="824" spans="1:3" ht="14.25" x14ac:dyDescent="0.3">
      <c r="A824" s="71" t="s">
        <v>951</v>
      </c>
      <c r="B824" s="72">
        <v>2232</v>
      </c>
      <c r="C824" s="64" t="s">
        <v>1748</v>
      </c>
    </row>
    <row r="825" spans="1:3" ht="14.25" x14ac:dyDescent="0.3">
      <c r="A825" s="71" t="s">
        <v>951</v>
      </c>
      <c r="B825" s="72">
        <v>2218</v>
      </c>
      <c r="C825" s="64" t="s">
        <v>1749</v>
      </c>
    </row>
    <row r="826" spans="1:3" ht="14.25" x14ac:dyDescent="0.3">
      <c r="A826" s="71" t="s">
        <v>951</v>
      </c>
      <c r="B826" s="72">
        <v>2222</v>
      </c>
      <c r="C826" s="64" t="s">
        <v>1750</v>
      </c>
    </row>
    <row r="827" spans="1:3" ht="14.25" x14ac:dyDescent="0.3">
      <c r="A827" s="71" t="s">
        <v>951</v>
      </c>
      <c r="B827" s="72">
        <v>2225</v>
      </c>
      <c r="C827" s="64" t="s">
        <v>1751</v>
      </c>
    </row>
    <row r="828" spans="1:3" ht="14.25" x14ac:dyDescent="0.3">
      <c r="A828" s="71" t="s">
        <v>951</v>
      </c>
      <c r="B828" s="72">
        <v>2238</v>
      </c>
      <c r="C828" s="64" t="s">
        <v>1752</v>
      </c>
    </row>
    <row r="829" spans="1:3" ht="14.25" x14ac:dyDescent="0.3">
      <c r="A829" s="71" t="s">
        <v>951</v>
      </c>
      <c r="B829" s="72">
        <v>2226</v>
      </c>
      <c r="C829" s="64" t="s">
        <v>1753</v>
      </c>
    </row>
    <row r="830" spans="1:3" ht="14.25" x14ac:dyDescent="0.3">
      <c r="A830" s="71" t="s">
        <v>951</v>
      </c>
      <c r="B830" s="72">
        <v>2227</v>
      </c>
      <c r="C830" s="64" t="s">
        <v>1754</v>
      </c>
    </row>
    <row r="831" spans="1:3" ht="14.25" x14ac:dyDescent="0.3">
      <c r="A831" s="71" t="s">
        <v>951</v>
      </c>
      <c r="B831" s="72">
        <v>2217</v>
      </c>
      <c r="C831" s="64" t="s">
        <v>1755</v>
      </c>
    </row>
    <row r="832" spans="1:3" ht="14.25" x14ac:dyDescent="0.3">
      <c r="A832" s="71" t="s">
        <v>951</v>
      </c>
      <c r="B832" s="72">
        <v>2221</v>
      </c>
      <c r="C832" s="64" t="s">
        <v>1756</v>
      </c>
    </row>
    <row r="833" spans="1:3" ht="14.25" x14ac:dyDescent="0.3">
      <c r="A833" s="71" t="s">
        <v>951</v>
      </c>
      <c r="B833" s="72">
        <v>2224</v>
      </c>
      <c r="C833" s="64" t="s">
        <v>1757</v>
      </c>
    </row>
    <row r="834" spans="1:3" ht="14.25" x14ac:dyDescent="0.3">
      <c r="A834" s="71" t="s">
        <v>951</v>
      </c>
      <c r="B834" s="72">
        <v>2223</v>
      </c>
      <c r="C834" s="64" t="s">
        <v>1758</v>
      </c>
    </row>
    <row r="835" spans="1:3" ht="14.25" x14ac:dyDescent="0.3">
      <c r="A835" s="71" t="s">
        <v>951</v>
      </c>
      <c r="B835" s="72">
        <v>2230</v>
      </c>
      <c r="C835" s="64" t="s">
        <v>1759</v>
      </c>
    </row>
    <row r="836" spans="1:3" ht="14.25" x14ac:dyDescent="0.3">
      <c r="A836" s="71" t="s">
        <v>951</v>
      </c>
      <c r="B836" s="72">
        <v>2229</v>
      </c>
      <c r="C836" s="64" t="s">
        <v>1760</v>
      </c>
    </row>
    <row r="837" spans="1:3" ht="14.25" x14ac:dyDescent="0.3">
      <c r="A837" s="71" t="s">
        <v>951</v>
      </c>
      <c r="B837" s="72">
        <v>2249</v>
      </c>
      <c r="C837" s="64" t="s">
        <v>1761</v>
      </c>
    </row>
    <row r="838" spans="1:3" ht="14.25" x14ac:dyDescent="0.3">
      <c r="A838" s="71" t="s">
        <v>951</v>
      </c>
      <c r="B838" s="72">
        <v>2135</v>
      </c>
      <c r="C838" s="64" t="s">
        <v>1717</v>
      </c>
    </row>
    <row r="839" spans="1:3" ht="14.25" x14ac:dyDescent="0.3">
      <c r="A839" s="71" t="s">
        <v>951</v>
      </c>
      <c r="B839" s="72">
        <v>2133</v>
      </c>
      <c r="C839" s="64" t="s">
        <v>1762</v>
      </c>
    </row>
    <row r="840" spans="1:3" ht="14.25" x14ac:dyDescent="0.3">
      <c r="A840" s="71" t="s">
        <v>951</v>
      </c>
      <c r="B840" s="72">
        <v>2237</v>
      </c>
      <c r="C840" s="64" t="s">
        <v>1763</v>
      </c>
    </row>
    <row r="841" spans="1:3" ht="14.25" x14ac:dyDescent="0.3">
      <c r="A841" s="71" t="s">
        <v>951</v>
      </c>
      <c r="B841" s="72">
        <v>2240</v>
      </c>
      <c r="C841" s="64" t="s">
        <v>1764</v>
      </c>
    </row>
    <row r="842" spans="1:3" ht="14.25" x14ac:dyDescent="0.3">
      <c r="A842" s="71" t="s">
        <v>951</v>
      </c>
      <c r="B842" s="72">
        <v>2220</v>
      </c>
      <c r="C842" s="64" t="s">
        <v>1765</v>
      </c>
    </row>
    <row r="843" spans="1:3" ht="14.25" x14ac:dyDescent="0.3">
      <c r="A843" s="71" t="s">
        <v>951</v>
      </c>
      <c r="B843" s="72">
        <v>2219</v>
      </c>
      <c r="C843" s="64" t="s">
        <v>1766</v>
      </c>
    </row>
    <row r="844" spans="1:3" ht="14.25" x14ac:dyDescent="0.3">
      <c r="A844" s="71" t="s">
        <v>952</v>
      </c>
      <c r="B844" s="72">
        <v>1945</v>
      </c>
      <c r="C844" s="64" t="s">
        <v>1767</v>
      </c>
    </row>
    <row r="845" spans="1:3" ht="14.25" x14ac:dyDescent="0.3">
      <c r="A845" s="71" t="s">
        <v>952</v>
      </c>
      <c r="B845" s="72">
        <v>1954</v>
      </c>
      <c r="C845" s="64" t="s">
        <v>1768</v>
      </c>
    </row>
    <row r="846" spans="1:3" ht="14.25" x14ac:dyDescent="0.3">
      <c r="A846" s="71" t="s">
        <v>952</v>
      </c>
      <c r="B846" s="72">
        <v>2134</v>
      </c>
      <c r="C846" s="64" t="s">
        <v>1769</v>
      </c>
    </row>
    <row r="847" spans="1:3" ht="14.25" x14ac:dyDescent="0.3">
      <c r="A847" s="71" t="s">
        <v>953</v>
      </c>
      <c r="B847" s="72">
        <v>1953</v>
      </c>
      <c r="C847" s="64" t="s">
        <v>1770</v>
      </c>
    </row>
    <row r="848" spans="1:3" ht="14.25" x14ac:dyDescent="0.3">
      <c r="A848" s="71" t="s">
        <v>953</v>
      </c>
      <c r="B848" s="72">
        <v>2241</v>
      </c>
      <c r="C848" s="64" t="s">
        <v>1771</v>
      </c>
    </row>
    <row r="849" spans="1:3" ht="14.25" x14ac:dyDescent="0.2">
      <c r="A849" s="71" t="s">
        <v>946</v>
      </c>
      <c r="B849" s="72">
        <v>2345</v>
      </c>
      <c r="C849" s="73" t="s">
        <v>1772</v>
      </c>
    </row>
    <row r="850" spans="1:3" ht="14.25" x14ac:dyDescent="0.2">
      <c r="A850" s="71" t="s">
        <v>946</v>
      </c>
      <c r="B850" s="72">
        <v>2344</v>
      </c>
      <c r="C850" s="73" t="s">
        <v>1773</v>
      </c>
    </row>
    <row r="851" spans="1:3" ht="14.25" x14ac:dyDescent="0.2">
      <c r="A851" s="71" t="s">
        <v>946</v>
      </c>
      <c r="B851" s="72">
        <v>2264</v>
      </c>
      <c r="C851" s="73" t="s">
        <v>1774</v>
      </c>
    </row>
    <row r="852" spans="1:3" ht="14.25" x14ac:dyDescent="0.2">
      <c r="A852" s="71" t="s">
        <v>946</v>
      </c>
      <c r="B852" s="72">
        <v>1964</v>
      </c>
      <c r="C852" s="73" t="s">
        <v>1775</v>
      </c>
    </row>
    <row r="853" spans="1:3" ht="14.25" x14ac:dyDescent="0.2">
      <c r="A853" s="71" t="s">
        <v>946</v>
      </c>
      <c r="B853" s="72">
        <v>1969</v>
      </c>
      <c r="C853" s="73" t="s">
        <v>1776</v>
      </c>
    </row>
    <row r="854" spans="1:3" ht="14.25" x14ac:dyDescent="0.2">
      <c r="A854" s="71" t="s">
        <v>946</v>
      </c>
      <c r="B854" s="72">
        <v>1963</v>
      </c>
      <c r="C854" s="73" t="s">
        <v>1777</v>
      </c>
    </row>
    <row r="855" spans="1:3" ht="14.25" x14ac:dyDescent="0.2">
      <c r="A855" s="71" t="s">
        <v>946</v>
      </c>
      <c r="B855" s="72">
        <v>1965</v>
      </c>
      <c r="C855" s="73" t="s">
        <v>1778</v>
      </c>
    </row>
    <row r="856" spans="1:3" ht="14.25" x14ac:dyDescent="0.2">
      <c r="A856" s="71" t="s">
        <v>946</v>
      </c>
      <c r="B856" s="72">
        <v>1958</v>
      </c>
      <c r="C856" s="73" t="s">
        <v>1779</v>
      </c>
    </row>
    <row r="857" spans="1:3" ht="14.25" x14ac:dyDescent="0.2">
      <c r="A857" s="71" t="s">
        <v>946</v>
      </c>
      <c r="B857" s="72">
        <v>1961</v>
      </c>
      <c r="C857" s="73" t="s">
        <v>1780</v>
      </c>
    </row>
    <row r="858" spans="1:3" ht="14.25" x14ac:dyDescent="0.2">
      <c r="A858" s="71" t="s">
        <v>946</v>
      </c>
      <c r="B858" s="72">
        <v>1974</v>
      </c>
      <c r="C858" s="73" t="s">
        <v>1781</v>
      </c>
    </row>
    <row r="859" spans="1:3" ht="14.25" x14ac:dyDescent="0.2">
      <c r="A859" s="71" t="s">
        <v>946</v>
      </c>
      <c r="B859" s="72">
        <v>1973</v>
      </c>
      <c r="C859" s="73" t="s">
        <v>1782</v>
      </c>
    </row>
    <row r="860" spans="1:3" ht="14.25" x14ac:dyDescent="0.2">
      <c r="A860" s="71" t="s">
        <v>946</v>
      </c>
      <c r="B860" s="72">
        <v>1966</v>
      </c>
      <c r="C860" s="73" t="s">
        <v>1783</v>
      </c>
    </row>
    <row r="861" spans="1:3" ht="14.25" x14ac:dyDescent="0.2">
      <c r="A861" s="71" t="s">
        <v>946</v>
      </c>
      <c r="B861" s="72">
        <v>1962</v>
      </c>
      <c r="C861" s="73" t="s">
        <v>1784</v>
      </c>
    </row>
    <row r="862" spans="1:3" ht="14.25" x14ac:dyDescent="0.2">
      <c r="A862" s="71" t="s">
        <v>946</v>
      </c>
      <c r="B862" s="72">
        <v>1971</v>
      </c>
      <c r="C862" s="73" t="s">
        <v>1785</v>
      </c>
    </row>
    <row r="863" spans="1:3" ht="14.25" x14ac:dyDescent="0.2">
      <c r="A863" s="71" t="s">
        <v>946</v>
      </c>
      <c r="B863" s="72">
        <v>2265</v>
      </c>
      <c r="C863" s="73" t="s">
        <v>1786</v>
      </c>
    </row>
    <row r="864" spans="1:3" ht="14.25" x14ac:dyDescent="0.2">
      <c r="A864" s="71" t="s">
        <v>946</v>
      </c>
      <c r="B864" s="72">
        <v>1957</v>
      </c>
      <c r="C864" s="73" t="s">
        <v>1787</v>
      </c>
    </row>
    <row r="865" spans="1:3" ht="14.25" x14ac:dyDescent="0.2">
      <c r="A865" s="71" t="s">
        <v>946</v>
      </c>
      <c r="B865" s="72">
        <v>1972</v>
      </c>
      <c r="C865" s="73" t="s">
        <v>1788</v>
      </c>
    </row>
    <row r="866" spans="1:3" ht="14.25" x14ac:dyDescent="0.2">
      <c r="A866" s="71" t="s">
        <v>946</v>
      </c>
      <c r="B866" s="72">
        <v>1978</v>
      </c>
      <c r="C866" s="73" t="s">
        <v>1789</v>
      </c>
    </row>
    <row r="867" spans="1:3" ht="14.25" x14ac:dyDescent="0.2">
      <c r="A867" s="71" t="s">
        <v>946</v>
      </c>
      <c r="B867" s="72">
        <v>1960</v>
      </c>
      <c r="C867" s="73" t="s">
        <v>1790</v>
      </c>
    </row>
    <row r="868" spans="1:3" ht="14.25" x14ac:dyDescent="0.2">
      <c r="A868" s="71" t="s">
        <v>946</v>
      </c>
      <c r="B868" s="72">
        <v>1968</v>
      </c>
      <c r="C868" s="73" t="s">
        <v>1791</v>
      </c>
    </row>
    <row r="869" spans="1:3" ht="14.25" x14ac:dyDescent="0.2">
      <c r="A869" s="71" t="s">
        <v>946</v>
      </c>
      <c r="B869" s="72">
        <v>2510</v>
      </c>
      <c r="C869" s="73" t="s">
        <v>1792</v>
      </c>
    </row>
    <row r="870" spans="1:3" ht="14.25" x14ac:dyDescent="0.2">
      <c r="A870" s="71" t="s">
        <v>946</v>
      </c>
      <c r="B870" s="72">
        <v>1970</v>
      </c>
      <c r="C870" s="73" t="s">
        <v>1793</v>
      </c>
    </row>
    <row r="871" spans="1:3" ht="14.25" x14ac:dyDescent="0.2">
      <c r="A871" s="71" t="s">
        <v>947</v>
      </c>
      <c r="B871" s="72">
        <v>1979</v>
      </c>
      <c r="C871" s="73" t="s">
        <v>1794</v>
      </c>
    </row>
    <row r="872" spans="1:3" ht="14.25" x14ac:dyDescent="0.2">
      <c r="A872" s="71" t="s">
        <v>947</v>
      </c>
      <c r="B872" s="72">
        <v>1967</v>
      </c>
      <c r="C872" s="73" t="s">
        <v>1795</v>
      </c>
    </row>
    <row r="873" spans="1:3" ht="14.25" x14ac:dyDescent="0.2">
      <c r="A873" s="71" t="s">
        <v>948</v>
      </c>
      <c r="B873" s="72">
        <v>1956</v>
      </c>
      <c r="C873" s="73" t="s">
        <v>1796</v>
      </c>
    </row>
    <row r="874" spans="1:3" ht="14.25" x14ac:dyDescent="0.2">
      <c r="A874" s="71" t="s">
        <v>948</v>
      </c>
      <c r="B874" s="72">
        <v>1977</v>
      </c>
      <c r="C874" s="73" t="s">
        <v>1797</v>
      </c>
    </row>
    <row r="875" spans="1:3" ht="14.25" x14ac:dyDescent="0.2">
      <c r="A875" s="71" t="s">
        <v>948</v>
      </c>
      <c r="B875" s="72">
        <v>1976</v>
      </c>
      <c r="C875" s="73" t="s">
        <v>1798</v>
      </c>
    </row>
    <row r="876" spans="1:3" ht="14.25" x14ac:dyDescent="0.2">
      <c r="A876" s="71" t="s">
        <v>948</v>
      </c>
      <c r="B876" s="72">
        <v>1975</v>
      </c>
      <c r="C876" s="73" t="s">
        <v>1799</v>
      </c>
    </row>
    <row r="877" spans="1:3" ht="14.25" x14ac:dyDescent="0.2">
      <c r="A877" s="71" t="s">
        <v>917</v>
      </c>
      <c r="B877" s="72">
        <v>2441</v>
      </c>
      <c r="C877" s="73" t="s">
        <v>1800</v>
      </c>
    </row>
    <row r="878" spans="1:3" ht="14.25" x14ac:dyDescent="0.2">
      <c r="A878" s="71" t="s">
        <v>917</v>
      </c>
      <c r="B878" s="72">
        <v>2442</v>
      </c>
      <c r="C878" s="73" t="s">
        <v>1801</v>
      </c>
    </row>
    <row r="879" spans="1:3" ht="14.25" x14ac:dyDescent="0.2">
      <c r="A879" s="71" t="s">
        <v>917</v>
      </c>
      <c r="B879" s="72">
        <v>2443</v>
      </c>
      <c r="C879" s="73" t="s">
        <v>1802</v>
      </c>
    </row>
    <row r="880" spans="1:3" ht="14.25" x14ac:dyDescent="0.2">
      <c r="A880" s="71" t="s">
        <v>917</v>
      </c>
      <c r="B880" s="72">
        <v>2444</v>
      </c>
      <c r="C880" s="73" t="s">
        <v>1803</v>
      </c>
    </row>
    <row r="881" spans="1:3" ht="14.25" x14ac:dyDescent="0.2">
      <c r="A881" s="71" t="s">
        <v>917</v>
      </c>
      <c r="B881" s="72">
        <v>1193</v>
      </c>
      <c r="C881" s="73" t="s">
        <v>1163</v>
      </c>
    </row>
    <row r="882" spans="1:3" ht="14.25" x14ac:dyDescent="0.2">
      <c r="A882" s="71" t="s">
        <v>917</v>
      </c>
      <c r="B882" s="72">
        <v>2438</v>
      </c>
      <c r="C882" s="73" t="s">
        <v>1804</v>
      </c>
    </row>
    <row r="883" spans="1:3" ht="14.25" x14ac:dyDescent="0.2">
      <c r="A883" s="71" t="s">
        <v>917</v>
      </c>
      <c r="B883" s="72">
        <v>2459</v>
      </c>
      <c r="C883" s="73" t="s">
        <v>1805</v>
      </c>
    </row>
    <row r="884" spans="1:3" ht="14.25" x14ac:dyDescent="0.2">
      <c r="A884" s="71" t="s">
        <v>917</v>
      </c>
      <c r="B884" s="72">
        <v>2458</v>
      </c>
      <c r="C884" s="73" t="s">
        <v>1806</v>
      </c>
    </row>
    <row r="885" spans="1:3" ht="14.25" x14ac:dyDescent="0.2">
      <c r="A885" s="71" t="s">
        <v>917</v>
      </c>
      <c r="B885" s="72">
        <v>1174</v>
      </c>
      <c r="C885" s="73" t="s">
        <v>1162</v>
      </c>
    </row>
    <row r="886" spans="1:3" ht="14.25" x14ac:dyDescent="0.2">
      <c r="A886" s="71" t="s">
        <v>917</v>
      </c>
      <c r="B886" s="72">
        <v>1163</v>
      </c>
      <c r="C886" s="73" t="s">
        <v>1218</v>
      </c>
    </row>
    <row r="887" spans="1:3" ht="14.25" x14ac:dyDescent="0.2">
      <c r="A887" s="71" t="s">
        <v>917</v>
      </c>
      <c r="B887" s="72">
        <v>1166</v>
      </c>
      <c r="C887" s="73" t="s">
        <v>1214</v>
      </c>
    </row>
    <row r="888" spans="1:3" ht="14.25" x14ac:dyDescent="0.2">
      <c r="A888" s="71" t="s">
        <v>917</v>
      </c>
      <c r="B888" s="72">
        <v>1159</v>
      </c>
      <c r="C888" s="73" t="s">
        <v>1807</v>
      </c>
    </row>
    <row r="889" spans="1:3" ht="14.25" x14ac:dyDescent="0.2">
      <c r="A889" s="71" t="s">
        <v>917</v>
      </c>
      <c r="B889" s="72">
        <v>1167</v>
      </c>
      <c r="C889" s="73" t="s">
        <v>1220</v>
      </c>
    </row>
    <row r="890" spans="1:3" ht="14.25" x14ac:dyDescent="0.2">
      <c r="A890" s="71" t="s">
        <v>917</v>
      </c>
      <c r="B890" s="72">
        <v>2439</v>
      </c>
      <c r="C890" s="73" t="s">
        <v>1808</v>
      </c>
    </row>
    <row r="891" spans="1:3" ht="14.25" x14ac:dyDescent="0.2">
      <c r="A891" s="71" t="s">
        <v>917</v>
      </c>
      <c r="B891" s="72">
        <v>2437</v>
      </c>
      <c r="C891" s="73" t="s">
        <v>1809</v>
      </c>
    </row>
    <row r="892" spans="1:3" ht="14.25" x14ac:dyDescent="0.2">
      <c r="A892" s="71" t="s">
        <v>917</v>
      </c>
      <c r="B892" s="72">
        <v>1161</v>
      </c>
      <c r="C892" s="73" t="s">
        <v>1712</v>
      </c>
    </row>
    <row r="893" spans="1:3" ht="14.25" x14ac:dyDescent="0.2">
      <c r="A893" s="71" t="s">
        <v>917</v>
      </c>
      <c r="B893" s="72">
        <v>2440</v>
      </c>
      <c r="C893" s="73" t="s">
        <v>1810</v>
      </c>
    </row>
    <row r="894" spans="1:3" ht="14.25" x14ac:dyDescent="0.2">
      <c r="A894" s="71" t="s">
        <v>917</v>
      </c>
      <c r="B894" s="72">
        <v>2460</v>
      </c>
      <c r="C894" s="73" t="s">
        <v>1811</v>
      </c>
    </row>
    <row r="895" spans="1:3" ht="14.25" x14ac:dyDescent="0.2">
      <c r="A895" s="71" t="s">
        <v>917</v>
      </c>
      <c r="B895" s="72">
        <v>1170</v>
      </c>
      <c r="C895" s="73" t="s">
        <v>1302</v>
      </c>
    </row>
    <row r="896" spans="1:3" ht="14.25" x14ac:dyDescent="0.2">
      <c r="A896" s="71" t="s">
        <v>917</v>
      </c>
      <c r="B896" s="72">
        <v>1172</v>
      </c>
      <c r="C896" s="73" t="s">
        <v>1225</v>
      </c>
    </row>
    <row r="897" spans="1:3" ht="14.25" x14ac:dyDescent="0.2">
      <c r="A897" s="71" t="s">
        <v>917</v>
      </c>
      <c r="B897" s="72">
        <v>1165</v>
      </c>
      <c r="C897" s="73" t="s">
        <v>1812</v>
      </c>
    </row>
    <row r="898" spans="1:3" ht="14.25" x14ac:dyDescent="0.2">
      <c r="A898" s="71" t="s">
        <v>918</v>
      </c>
      <c r="B898" s="72">
        <v>1164</v>
      </c>
      <c r="C898" s="73" t="s">
        <v>1365</v>
      </c>
    </row>
    <row r="899" spans="1:3" ht="14.25" x14ac:dyDescent="0.2">
      <c r="A899" s="71" t="s">
        <v>918</v>
      </c>
      <c r="B899" s="72">
        <v>1169</v>
      </c>
      <c r="C899" s="73" t="s">
        <v>1182</v>
      </c>
    </row>
    <row r="900" spans="1:3" ht="14.25" x14ac:dyDescent="0.2">
      <c r="A900" s="71" t="s">
        <v>918</v>
      </c>
      <c r="B900" s="72">
        <v>1168</v>
      </c>
      <c r="C900" s="73" t="s">
        <v>1198</v>
      </c>
    </row>
    <row r="901" spans="1:3" ht="14.25" x14ac:dyDescent="0.2">
      <c r="A901" s="71" t="s">
        <v>918</v>
      </c>
      <c r="B901" s="72">
        <v>1160</v>
      </c>
      <c r="C901" s="73" t="s">
        <v>1130</v>
      </c>
    </row>
    <row r="902" spans="1:3" ht="14.25" x14ac:dyDescent="0.2">
      <c r="A902" s="71" t="s">
        <v>919</v>
      </c>
      <c r="B902" s="72">
        <v>2154</v>
      </c>
      <c r="C902" s="73" t="s">
        <v>1813</v>
      </c>
    </row>
    <row r="903" spans="1:3" ht="14.25" x14ac:dyDescent="0.2">
      <c r="A903" s="71" t="s">
        <v>919</v>
      </c>
      <c r="B903" s="72">
        <v>1173</v>
      </c>
      <c r="C903" s="73" t="s">
        <v>1814</v>
      </c>
    </row>
    <row r="904" spans="1:3" ht="14.25" x14ac:dyDescent="0.2">
      <c r="A904" s="71" t="s">
        <v>919</v>
      </c>
      <c r="B904" s="72">
        <v>2155</v>
      </c>
      <c r="C904" s="73" t="s">
        <v>1815</v>
      </c>
    </row>
    <row r="905" spans="1:3" ht="14.25" x14ac:dyDescent="0.2">
      <c r="A905" s="71" t="s">
        <v>919</v>
      </c>
      <c r="B905" s="72">
        <v>2153</v>
      </c>
      <c r="C905" s="73" t="s">
        <v>1816</v>
      </c>
    </row>
    <row r="906" spans="1:3" ht="14.25" x14ac:dyDescent="0.3">
      <c r="A906" s="64" t="s">
        <v>980</v>
      </c>
      <c r="B906" s="72">
        <v>1214</v>
      </c>
      <c r="C906" s="73" t="s">
        <v>1817</v>
      </c>
    </row>
    <row r="907" spans="1:3" ht="14.25" x14ac:dyDescent="0.3">
      <c r="A907" s="64" t="s">
        <v>980</v>
      </c>
      <c r="B907" s="72">
        <v>1263</v>
      </c>
      <c r="C907" s="73" t="s">
        <v>1216</v>
      </c>
    </row>
    <row r="908" spans="1:3" ht="14.25" x14ac:dyDescent="0.3">
      <c r="A908" s="64" t="s">
        <v>981</v>
      </c>
      <c r="B908" s="72">
        <v>1265</v>
      </c>
      <c r="C908" s="73" t="s">
        <v>1818</v>
      </c>
    </row>
    <row r="909" spans="1:3" ht="14.25" x14ac:dyDescent="0.3">
      <c r="A909" s="64" t="s">
        <v>981</v>
      </c>
      <c r="B909" s="72">
        <v>2034</v>
      </c>
      <c r="C909" s="73" t="s">
        <v>1819</v>
      </c>
    </row>
    <row r="910" spans="1:3" ht="14.25" x14ac:dyDescent="0.3">
      <c r="A910" s="64" t="s">
        <v>981</v>
      </c>
      <c r="B910" s="72">
        <v>2035</v>
      </c>
      <c r="C910" s="73" t="s">
        <v>1820</v>
      </c>
    </row>
    <row r="911" spans="1:3" ht="14.25" x14ac:dyDescent="0.3">
      <c r="A911" s="64" t="s">
        <v>981</v>
      </c>
      <c r="B911" s="72">
        <v>1267</v>
      </c>
      <c r="C911" s="73" t="s">
        <v>1821</v>
      </c>
    </row>
    <row r="912" spans="1:3" ht="14.25" x14ac:dyDescent="0.3">
      <c r="A912" s="64" t="s">
        <v>982</v>
      </c>
      <c r="B912" s="72">
        <v>1223</v>
      </c>
      <c r="C912" s="73" t="s">
        <v>1302</v>
      </c>
    </row>
    <row r="913" spans="1:3" ht="14.25" x14ac:dyDescent="0.3">
      <c r="A913" s="64" t="s">
        <v>982</v>
      </c>
      <c r="B913" s="72">
        <v>1224</v>
      </c>
      <c r="C913" s="73" t="s">
        <v>1225</v>
      </c>
    </row>
    <row r="914" spans="1:3" ht="14.25" x14ac:dyDescent="0.3">
      <c r="A914" s="64" t="s">
        <v>982</v>
      </c>
      <c r="B914" s="72">
        <v>1228</v>
      </c>
      <c r="C914" s="73" t="s">
        <v>1247</v>
      </c>
    </row>
    <row r="915" spans="1:3" ht="14.25" x14ac:dyDescent="0.3">
      <c r="A915" s="64" t="s">
        <v>982</v>
      </c>
      <c r="B915" s="72">
        <v>2501</v>
      </c>
      <c r="C915" s="73" t="s">
        <v>1822</v>
      </c>
    </row>
    <row r="916" spans="1:3" ht="14.25" x14ac:dyDescent="0.3">
      <c r="A916" s="64" t="s">
        <v>982</v>
      </c>
      <c r="B916" s="72">
        <v>1226</v>
      </c>
      <c r="C916" s="73" t="s">
        <v>1227</v>
      </c>
    </row>
    <row r="917" spans="1:3" ht="14.25" x14ac:dyDescent="0.3">
      <c r="A917" s="64" t="s">
        <v>982</v>
      </c>
      <c r="B917" s="72">
        <v>1222</v>
      </c>
      <c r="C917" s="73" t="s">
        <v>1198</v>
      </c>
    </row>
    <row r="918" spans="1:3" ht="14.25" x14ac:dyDescent="0.3">
      <c r="A918" s="64" t="s">
        <v>982</v>
      </c>
      <c r="B918" s="72">
        <v>2112</v>
      </c>
      <c r="C918" s="73" t="s">
        <v>1823</v>
      </c>
    </row>
    <row r="919" spans="1:3" ht="14.25" x14ac:dyDescent="0.3">
      <c r="A919" s="64" t="s">
        <v>982</v>
      </c>
      <c r="B919" s="72">
        <v>1219</v>
      </c>
      <c r="C919" s="73" t="s">
        <v>1220</v>
      </c>
    </row>
    <row r="920" spans="1:3" ht="14.25" x14ac:dyDescent="0.3">
      <c r="A920" s="64" t="s">
        <v>982</v>
      </c>
      <c r="B920" s="72">
        <v>1220</v>
      </c>
      <c r="C920" s="73" t="s">
        <v>1217</v>
      </c>
    </row>
    <row r="921" spans="1:3" ht="14.25" x14ac:dyDescent="0.3">
      <c r="A921" s="64" t="s">
        <v>982</v>
      </c>
      <c r="B921" s="72">
        <v>1221</v>
      </c>
      <c r="C921" s="73" t="s">
        <v>1366</v>
      </c>
    </row>
    <row r="922" spans="1:3" ht="14.25" x14ac:dyDescent="0.3">
      <c r="A922" s="64" t="s">
        <v>982</v>
      </c>
      <c r="B922" s="72">
        <v>1213</v>
      </c>
      <c r="C922" s="73" t="s">
        <v>1365</v>
      </c>
    </row>
    <row r="923" spans="1:3" ht="14.25" x14ac:dyDescent="0.3">
      <c r="A923" s="64" t="s">
        <v>982</v>
      </c>
      <c r="B923" s="72">
        <v>1271</v>
      </c>
      <c r="C923" s="73" t="s">
        <v>1824</v>
      </c>
    </row>
    <row r="924" spans="1:3" ht="14.25" x14ac:dyDescent="0.3">
      <c r="A924" s="64" t="s">
        <v>982</v>
      </c>
      <c r="B924" s="72">
        <v>1270</v>
      </c>
      <c r="C924" s="73" t="s">
        <v>1824</v>
      </c>
    </row>
    <row r="925" spans="1:3" ht="14.25" x14ac:dyDescent="0.3">
      <c r="A925" s="64" t="s">
        <v>982</v>
      </c>
      <c r="B925" s="72">
        <v>1266</v>
      </c>
      <c r="C925" s="73" t="s">
        <v>1821</v>
      </c>
    </row>
    <row r="926" spans="1:3" ht="14.25" x14ac:dyDescent="0.3">
      <c r="A926" s="64" t="s">
        <v>982</v>
      </c>
      <c r="B926" s="72">
        <v>2033</v>
      </c>
      <c r="C926" s="73" t="s">
        <v>1825</v>
      </c>
    </row>
    <row r="927" spans="1:3" ht="14.25" x14ac:dyDescent="0.3">
      <c r="A927" s="64" t="s">
        <v>983</v>
      </c>
      <c r="B927" s="72">
        <v>1269</v>
      </c>
      <c r="C927" s="73" t="s">
        <v>1826</v>
      </c>
    </row>
    <row r="928" spans="1:3" ht="14.25" x14ac:dyDescent="0.3">
      <c r="A928" s="64" t="s">
        <v>983</v>
      </c>
      <c r="B928" s="72">
        <v>1264</v>
      </c>
      <c r="C928" s="73" t="s">
        <v>1818</v>
      </c>
    </row>
    <row r="929" spans="1:3" ht="14.25" x14ac:dyDescent="0.3">
      <c r="A929" s="64" t="s">
        <v>983</v>
      </c>
      <c r="B929" s="72">
        <v>1268</v>
      </c>
      <c r="C929" s="73" t="s">
        <v>1826</v>
      </c>
    </row>
    <row r="930" spans="1:3" ht="14.25" x14ac:dyDescent="0.3">
      <c r="A930" s="64" t="s">
        <v>983</v>
      </c>
      <c r="B930" s="72">
        <v>2341</v>
      </c>
      <c r="C930" s="73" t="s">
        <v>1827</v>
      </c>
    </row>
    <row r="931" spans="1:3" ht="14.25" x14ac:dyDescent="0.3">
      <c r="A931" s="64" t="s">
        <v>983</v>
      </c>
      <c r="B931" s="72">
        <v>2342</v>
      </c>
      <c r="C931" s="73" t="s">
        <v>1828</v>
      </c>
    </row>
    <row r="932" spans="1:3" ht="14.25" x14ac:dyDescent="0.3">
      <c r="A932" s="64" t="s">
        <v>983</v>
      </c>
      <c r="B932" s="72">
        <v>2340</v>
      </c>
      <c r="C932" s="73" t="s">
        <v>1829</v>
      </c>
    </row>
    <row r="933" spans="1:3" ht="14.25" x14ac:dyDescent="0.3">
      <c r="A933" s="64" t="s">
        <v>983</v>
      </c>
      <c r="B933" s="72">
        <v>2337</v>
      </c>
      <c r="C933" s="73" t="s">
        <v>1830</v>
      </c>
    </row>
    <row r="934" spans="1:3" ht="14.25" x14ac:dyDescent="0.3">
      <c r="A934" s="64" t="s">
        <v>983</v>
      </c>
      <c r="B934" s="72">
        <v>2338</v>
      </c>
      <c r="C934" s="73" t="s">
        <v>1831</v>
      </c>
    </row>
    <row r="935" spans="1:3" ht="14.25" x14ac:dyDescent="0.3">
      <c r="A935" s="64" t="s">
        <v>983</v>
      </c>
      <c r="B935" s="72">
        <v>2339</v>
      </c>
      <c r="C935" s="73" t="s">
        <v>1832</v>
      </c>
    </row>
    <row r="936" spans="1:3" ht="14.25" x14ac:dyDescent="0.3">
      <c r="A936" s="64" t="s">
        <v>983</v>
      </c>
      <c r="B936" s="72">
        <v>1215</v>
      </c>
      <c r="C936" s="73" t="s">
        <v>1833</v>
      </c>
    </row>
    <row r="937" spans="1:3" ht="14.25" x14ac:dyDescent="0.2">
      <c r="A937" s="71" t="s">
        <v>1002</v>
      </c>
      <c r="B937" s="72">
        <v>1288</v>
      </c>
      <c r="C937" s="73" t="s">
        <v>1162</v>
      </c>
    </row>
    <row r="938" spans="1:3" ht="14.25" x14ac:dyDescent="0.2">
      <c r="A938" s="71" t="s">
        <v>1002</v>
      </c>
      <c r="B938" s="72">
        <v>1289</v>
      </c>
      <c r="C938" s="73" t="s">
        <v>1163</v>
      </c>
    </row>
    <row r="939" spans="1:3" ht="14.25" x14ac:dyDescent="0.2">
      <c r="A939" s="71" t="s">
        <v>1002</v>
      </c>
      <c r="B939" s="72">
        <v>2164</v>
      </c>
      <c r="C939" s="73" t="s">
        <v>1834</v>
      </c>
    </row>
    <row r="940" spans="1:3" ht="14.25" x14ac:dyDescent="0.2">
      <c r="A940" s="71" t="s">
        <v>1002</v>
      </c>
      <c r="B940" s="72">
        <v>2175</v>
      </c>
      <c r="C940" s="73" t="s">
        <v>1835</v>
      </c>
    </row>
    <row r="941" spans="1:3" ht="14.25" x14ac:dyDescent="0.2">
      <c r="A941" s="71" t="s">
        <v>1002</v>
      </c>
      <c r="B941" s="72">
        <v>2165</v>
      </c>
      <c r="C941" s="73" t="s">
        <v>1836</v>
      </c>
    </row>
    <row r="942" spans="1:3" ht="14.25" x14ac:dyDescent="0.2">
      <c r="A942" s="71" t="s">
        <v>1002</v>
      </c>
      <c r="B942" s="72">
        <v>1286</v>
      </c>
      <c r="C942" s="73" t="s">
        <v>1360</v>
      </c>
    </row>
    <row r="943" spans="1:3" ht="14.25" x14ac:dyDescent="0.2">
      <c r="A943" s="71" t="s">
        <v>1002</v>
      </c>
      <c r="B943" s="72">
        <v>2522</v>
      </c>
      <c r="C943" s="73" t="s">
        <v>1837</v>
      </c>
    </row>
    <row r="944" spans="1:3" ht="14.25" x14ac:dyDescent="0.2">
      <c r="A944" s="71" t="s">
        <v>1002</v>
      </c>
      <c r="B944" s="72">
        <v>2533</v>
      </c>
      <c r="C944" s="73" t="s">
        <v>1838</v>
      </c>
    </row>
    <row r="945" spans="1:3" ht="14.25" x14ac:dyDescent="0.2">
      <c r="A945" s="71" t="s">
        <v>1002</v>
      </c>
      <c r="B945" s="72">
        <v>2528</v>
      </c>
      <c r="C945" s="73" t="s">
        <v>1839</v>
      </c>
    </row>
    <row r="946" spans="1:3" ht="14.25" x14ac:dyDescent="0.2">
      <c r="A946" s="71" t="s">
        <v>1002</v>
      </c>
      <c r="B946" s="72">
        <v>2532</v>
      </c>
      <c r="C946" s="73" t="s">
        <v>1840</v>
      </c>
    </row>
    <row r="947" spans="1:3" ht="14.25" x14ac:dyDescent="0.2">
      <c r="A947" s="71" t="s">
        <v>1002</v>
      </c>
      <c r="B947" s="72">
        <v>2530</v>
      </c>
      <c r="C947" s="73" t="s">
        <v>1841</v>
      </c>
    </row>
    <row r="948" spans="1:3" ht="14.25" x14ac:dyDescent="0.2">
      <c r="A948" s="71" t="s">
        <v>1003</v>
      </c>
      <c r="B948" s="72">
        <v>2166</v>
      </c>
      <c r="C948" s="73" t="s">
        <v>1842</v>
      </c>
    </row>
    <row r="949" spans="1:3" ht="14.25" x14ac:dyDescent="0.2">
      <c r="A949" s="71" t="s">
        <v>1003</v>
      </c>
      <c r="B949" s="72">
        <v>1301</v>
      </c>
      <c r="C949" s="73" t="s">
        <v>1843</v>
      </c>
    </row>
    <row r="950" spans="1:3" ht="14.25" x14ac:dyDescent="0.2">
      <c r="A950" s="71" t="s">
        <v>1003</v>
      </c>
      <c r="B950" s="72">
        <v>2364</v>
      </c>
      <c r="C950" s="73" t="s">
        <v>1844</v>
      </c>
    </row>
    <row r="951" spans="1:3" ht="14.25" x14ac:dyDescent="0.2">
      <c r="A951" s="71" t="s">
        <v>1003</v>
      </c>
      <c r="B951" s="72">
        <v>2367</v>
      </c>
      <c r="C951" s="73" t="s">
        <v>1845</v>
      </c>
    </row>
    <row r="952" spans="1:3" ht="14.25" x14ac:dyDescent="0.2">
      <c r="A952" s="71" t="s">
        <v>1003</v>
      </c>
      <c r="B952" s="72">
        <v>2531</v>
      </c>
      <c r="C952" s="73" t="s">
        <v>1341</v>
      </c>
    </row>
    <row r="953" spans="1:3" ht="14.25" x14ac:dyDescent="0.2">
      <c r="A953" s="71" t="s">
        <v>1004</v>
      </c>
      <c r="B953" s="72">
        <v>1281</v>
      </c>
      <c r="C953" s="73" t="s">
        <v>1846</v>
      </c>
    </row>
    <row r="954" spans="1:3" ht="14.25" x14ac:dyDescent="0.2">
      <c r="A954" s="71" t="s">
        <v>1004</v>
      </c>
      <c r="B954" s="72">
        <v>1272</v>
      </c>
      <c r="C954" s="73" t="s">
        <v>1365</v>
      </c>
    </row>
    <row r="955" spans="1:3" ht="14.25" x14ac:dyDescent="0.2">
      <c r="A955" s="71" t="s">
        <v>1004</v>
      </c>
      <c r="B955" s="72">
        <v>1280</v>
      </c>
      <c r="C955" s="73" t="s">
        <v>1847</v>
      </c>
    </row>
    <row r="956" spans="1:3" ht="14.25" x14ac:dyDescent="0.2">
      <c r="A956" s="71" t="s">
        <v>1004</v>
      </c>
      <c r="B956" s="72">
        <v>2409</v>
      </c>
      <c r="C956" s="73" t="s">
        <v>1848</v>
      </c>
    </row>
    <row r="957" spans="1:3" ht="14.25" x14ac:dyDescent="0.2">
      <c r="A957" s="71" t="s">
        <v>1004</v>
      </c>
      <c r="B957" s="72">
        <v>2457</v>
      </c>
      <c r="C957" s="73" t="s">
        <v>1849</v>
      </c>
    </row>
    <row r="958" spans="1:3" ht="14.25" x14ac:dyDescent="0.2">
      <c r="A958" s="71" t="s">
        <v>1004</v>
      </c>
      <c r="B958" s="72">
        <v>2163</v>
      </c>
      <c r="C958" s="73" t="s">
        <v>1850</v>
      </c>
    </row>
    <row r="959" spans="1:3" ht="14.25" x14ac:dyDescent="0.2">
      <c r="A959" s="71" t="s">
        <v>1004</v>
      </c>
      <c r="B959" s="72">
        <v>2408</v>
      </c>
      <c r="C959" s="73" t="s">
        <v>1851</v>
      </c>
    </row>
    <row r="960" spans="1:3" ht="14.25" x14ac:dyDescent="0.2">
      <c r="A960" s="71" t="s">
        <v>1004</v>
      </c>
      <c r="B960" s="72">
        <v>1276</v>
      </c>
      <c r="C960" s="73" t="s">
        <v>1366</v>
      </c>
    </row>
    <row r="961" spans="1:3" ht="14.25" x14ac:dyDescent="0.2">
      <c r="A961" s="71" t="s">
        <v>1004</v>
      </c>
      <c r="B961" s="72">
        <v>1282</v>
      </c>
      <c r="C961" s="73" t="s">
        <v>1302</v>
      </c>
    </row>
    <row r="962" spans="1:3" ht="14.25" x14ac:dyDescent="0.2">
      <c r="A962" s="71" t="s">
        <v>1004</v>
      </c>
      <c r="B962" s="72">
        <v>1293</v>
      </c>
      <c r="C962" s="73" t="s">
        <v>1852</v>
      </c>
    </row>
    <row r="963" spans="1:3" ht="14.25" x14ac:dyDescent="0.2">
      <c r="A963" s="71" t="s">
        <v>1004</v>
      </c>
      <c r="B963" s="72">
        <v>2363</v>
      </c>
      <c r="C963" s="73" t="s">
        <v>1853</v>
      </c>
    </row>
    <row r="964" spans="1:3" ht="14.25" x14ac:dyDescent="0.2">
      <c r="A964" s="71" t="s">
        <v>1004</v>
      </c>
      <c r="B964" s="72">
        <v>2366</v>
      </c>
      <c r="C964" s="73" t="s">
        <v>1854</v>
      </c>
    </row>
    <row r="965" spans="1:3" ht="14.25" x14ac:dyDescent="0.2">
      <c r="A965" s="71" t="s">
        <v>1004</v>
      </c>
      <c r="B965" s="72">
        <v>2391</v>
      </c>
      <c r="C965" s="73" t="s">
        <v>1854</v>
      </c>
    </row>
    <row r="966" spans="1:3" ht="14.25" x14ac:dyDescent="0.2">
      <c r="A966" s="71" t="s">
        <v>1004</v>
      </c>
      <c r="B966" s="72">
        <v>2116</v>
      </c>
      <c r="C966" s="73" t="s">
        <v>1220</v>
      </c>
    </row>
    <row r="967" spans="1:3" ht="14.25" x14ac:dyDescent="0.2">
      <c r="A967" s="71" t="s">
        <v>1004</v>
      </c>
      <c r="B967" s="72">
        <v>1290</v>
      </c>
      <c r="C967" s="73" t="s">
        <v>1855</v>
      </c>
    </row>
    <row r="968" spans="1:3" ht="14.25" x14ac:dyDescent="0.2">
      <c r="A968" s="71" t="s">
        <v>1004</v>
      </c>
      <c r="B968" s="72">
        <v>2365</v>
      </c>
      <c r="C968" s="73" t="s">
        <v>1712</v>
      </c>
    </row>
    <row r="969" spans="1:3" ht="14.25" x14ac:dyDescent="0.2">
      <c r="A969" s="71" t="s">
        <v>1004</v>
      </c>
      <c r="B969" s="72">
        <v>2114</v>
      </c>
      <c r="C969" s="73" t="s">
        <v>1356</v>
      </c>
    </row>
    <row r="970" spans="1:3" ht="14.25" x14ac:dyDescent="0.2">
      <c r="A970" s="71" t="s">
        <v>1004</v>
      </c>
      <c r="B970" s="72">
        <v>1303</v>
      </c>
      <c r="C970" s="73" t="s">
        <v>1357</v>
      </c>
    </row>
    <row r="971" spans="1:3" ht="14.25" x14ac:dyDescent="0.2">
      <c r="A971" s="71" t="s">
        <v>1004</v>
      </c>
      <c r="B971" s="72">
        <v>1284</v>
      </c>
      <c r="C971" s="73" t="s">
        <v>1225</v>
      </c>
    </row>
    <row r="972" spans="1:3" ht="14.25" x14ac:dyDescent="0.2">
      <c r="A972" s="71" t="s">
        <v>1004</v>
      </c>
      <c r="B972" s="72">
        <v>2361</v>
      </c>
      <c r="C972" s="73" t="s">
        <v>1856</v>
      </c>
    </row>
    <row r="973" spans="1:3" ht="14.25" x14ac:dyDescent="0.2">
      <c r="A973" s="71" t="s">
        <v>1004</v>
      </c>
      <c r="B973" s="72">
        <v>1291</v>
      </c>
      <c r="C973" s="73" t="s">
        <v>1857</v>
      </c>
    </row>
    <row r="974" spans="1:3" ht="14.25" x14ac:dyDescent="0.2">
      <c r="A974" s="71" t="s">
        <v>1004</v>
      </c>
      <c r="B974" s="72">
        <v>2362</v>
      </c>
      <c r="C974" s="73" t="s">
        <v>1858</v>
      </c>
    </row>
    <row r="975" spans="1:3" ht="14.25" x14ac:dyDescent="0.2">
      <c r="A975" s="71" t="s">
        <v>1004</v>
      </c>
      <c r="B975" s="72">
        <v>2494</v>
      </c>
      <c r="C975" s="73" t="s">
        <v>1859</v>
      </c>
    </row>
    <row r="976" spans="1:3" ht="14.25" x14ac:dyDescent="0.2">
      <c r="A976" s="71" t="s">
        <v>1004</v>
      </c>
      <c r="B976" s="72">
        <v>2495</v>
      </c>
      <c r="C976" s="73" t="s">
        <v>1860</v>
      </c>
    </row>
    <row r="977" spans="1:3" ht="14.25" x14ac:dyDescent="0.2">
      <c r="A977" s="71" t="s">
        <v>1004</v>
      </c>
      <c r="B977" s="72">
        <v>2529</v>
      </c>
      <c r="C977" s="73" t="s">
        <v>1861</v>
      </c>
    </row>
    <row r="978" spans="1:3" ht="14.25" x14ac:dyDescent="0.2">
      <c r="A978" s="71" t="s">
        <v>892</v>
      </c>
      <c r="B978" s="72">
        <v>2507</v>
      </c>
      <c r="C978" s="73" t="s">
        <v>1862</v>
      </c>
    </row>
    <row r="979" spans="1:3" ht="14.25" x14ac:dyDescent="0.2">
      <c r="A979" s="71" t="s">
        <v>892</v>
      </c>
      <c r="B979" s="72">
        <v>1385</v>
      </c>
      <c r="C979" s="73" t="s">
        <v>1355</v>
      </c>
    </row>
    <row r="980" spans="1:3" ht="14.25" x14ac:dyDescent="0.2">
      <c r="A980" s="71" t="s">
        <v>892</v>
      </c>
      <c r="B980" s="72">
        <v>2388</v>
      </c>
      <c r="C980" s="73" t="s">
        <v>1863</v>
      </c>
    </row>
    <row r="981" spans="1:3" ht="14.25" x14ac:dyDescent="0.2">
      <c r="A981" s="71" t="s">
        <v>892</v>
      </c>
      <c r="B981" s="72">
        <v>1380</v>
      </c>
      <c r="C981" s="73" t="s">
        <v>1357</v>
      </c>
    </row>
    <row r="982" spans="1:3" ht="14.25" x14ac:dyDescent="0.2">
      <c r="A982" s="71" t="s">
        <v>892</v>
      </c>
      <c r="B982" s="72">
        <v>1399</v>
      </c>
      <c r="C982" s="73" t="s">
        <v>1864</v>
      </c>
    </row>
    <row r="983" spans="1:3" ht="14.25" x14ac:dyDescent="0.2">
      <c r="A983" s="71" t="s">
        <v>892</v>
      </c>
      <c r="B983" s="72">
        <v>1414</v>
      </c>
      <c r="C983" s="73" t="s">
        <v>1865</v>
      </c>
    </row>
    <row r="984" spans="1:3" ht="14.25" x14ac:dyDescent="0.2">
      <c r="A984" s="71" t="s">
        <v>892</v>
      </c>
      <c r="B984" s="72">
        <v>2387</v>
      </c>
      <c r="C984" s="73" t="s">
        <v>1866</v>
      </c>
    </row>
    <row r="985" spans="1:3" ht="14.25" x14ac:dyDescent="0.2">
      <c r="A985" s="71" t="s">
        <v>892</v>
      </c>
      <c r="B985" s="72">
        <v>1388</v>
      </c>
      <c r="C985" s="73" t="s">
        <v>1220</v>
      </c>
    </row>
    <row r="986" spans="1:3" ht="14.25" x14ac:dyDescent="0.2">
      <c r="A986" s="71" t="s">
        <v>892</v>
      </c>
      <c r="B986" s="72">
        <v>2539</v>
      </c>
      <c r="C986" s="73" t="s">
        <v>1867</v>
      </c>
    </row>
    <row r="987" spans="1:3" ht="14.25" x14ac:dyDescent="0.2">
      <c r="A987" s="71" t="s">
        <v>892</v>
      </c>
      <c r="B987" s="72">
        <v>2548</v>
      </c>
      <c r="C987" s="73" t="s">
        <v>1868</v>
      </c>
    </row>
    <row r="988" spans="1:3" ht="14.25" x14ac:dyDescent="0.2">
      <c r="A988" s="71" t="s">
        <v>892</v>
      </c>
      <c r="B988" s="72">
        <v>2543</v>
      </c>
      <c r="C988" s="73" t="s">
        <v>1869</v>
      </c>
    </row>
    <row r="989" spans="1:3" ht="14.25" x14ac:dyDescent="0.2">
      <c r="A989" s="71" t="s">
        <v>892</v>
      </c>
      <c r="B989" s="72">
        <v>2547</v>
      </c>
      <c r="C989" s="73" t="s">
        <v>1870</v>
      </c>
    </row>
    <row r="990" spans="1:3" ht="14.25" x14ac:dyDescent="0.2">
      <c r="A990" s="71" t="s">
        <v>892</v>
      </c>
      <c r="B990" s="72">
        <v>2535</v>
      </c>
      <c r="C990" s="73" t="s">
        <v>1871</v>
      </c>
    </row>
    <row r="991" spans="1:3" ht="14.25" x14ac:dyDescent="0.2">
      <c r="A991" s="71" t="s">
        <v>892</v>
      </c>
      <c r="B991" s="72">
        <v>2537</v>
      </c>
      <c r="C991" s="73" t="s">
        <v>1872</v>
      </c>
    </row>
    <row r="992" spans="1:3" ht="14.25" x14ac:dyDescent="0.2">
      <c r="A992" s="71" t="s">
        <v>892</v>
      </c>
      <c r="B992" s="72">
        <v>2538</v>
      </c>
      <c r="C992" s="73" t="s">
        <v>1873</v>
      </c>
    </row>
    <row r="993" spans="1:3" ht="14.25" x14ac:dyDescent="0.2">
      <c r="A993" s="71" t="s">
        <v>892</v>
      </c>
      <c r="B993" s="72">
        <v>2542</v>
      </c>
      <c r="C993" s="73" t="s">
        <v>1874</v>
      </c>
    </row>
    <row r="994" spans="1:3" ht="14.25" x14ac:dyDescent="0.2">
      <c r="A994" s="71" t="s">
        <v>893</v>
      </c>
      <c r="B994" s="72">
        <v>1397</v>
      </c>
      <c r="C994" s="73" t="s">
        <v>1224</v>
      </c>
    </row>
    <row r="995" spans="1:3" ht="14.25" x14ac:dyDescent="0.2">
      <c r="A995" s="71" t="s">
        <v>893</v>
      </c>
      <c r="B995" s="72">
        <v>1381</v>
      </c>
      <c r="C995" s="73" t="s">
        <v>1356</v>
      </c>
    </row>
    <row r="996" spans="1:3" ht="14.25" x14ac:dyDescent="0.2">
      <c r="A996" s="71" t="s">
        <v>893</v>
      </c>
      <c r="B996" s="72">
        <v>1382</v>
      </c>
      <c r="C996" s="73" t="s">
        <v>1875</v>
      </c>
    </row>
    <row r="997" spans="1:3" ht="14.25" x14ac:dyDescent="0.2">
      <c r="A997" s="71" t="s">
        <v>893</v>
      </c>
      <c r="B997" s="72">
        <v>2536</v>
      </c>
      <c r="C997" s="73" t="s">
        <v>1876</v>
      </c>
    </row>
    <row r="998" spans="1:3" ht="14.25" x14ac:dyDescent="0.2">
      <c r="A998" s="71" t="s">
        <v>893</v>
      </c>
      <c r="B998" s="72">
        <v>2540</v>
      </c>
      <c r="C998" s="73" t="s">
        <v>1877</v>
      </c>
    </row>
    <row r="999" spans="1:3" ht="14.25" x14ac:dyDescent="0.2">
      <c r="A999" s="71" t="s">
        <v>893</v>
      </c>
      <c r="B999" s="72">
        <v>2544</v>
      </c>
      <c r="C999" s="73" t="s">
        <v>1878</v>
      </c>
    </row>
    <row r="1000" spans="1:3" ht="14.25" x14ac:dyDescent="0.2">
      <c r="A1000" s="71" t="s">
        <v>893</v>
      </c>
      <c r="B1000" s="72">
        <v>2534</v>
      </c>
      <c r="C1000" s="73" t="s">
        <v>1879</v>
      </c>
    </row>
    <row r="1001" spans="1:3" ht="14.25" x14ac:dyDescent="0.2">
      <c r="A1001" s="71" t="s">
        <v>893</v>
      </c>
      <c r="B1001" s="72">
        <v>2541</v>
      </c>
      <c r="C1001" s="73" t="s">
        <v>1880</v>
      </c>
    </row>
    <row r="1002" spans="1:3" ht="14.25" x14ac:dyDescent="0.2">
      <c r="A1002" s="71" t="s">
        <v>893</v>
      </c>
      <c r="B1002" s="72">
        <v>2545</v>
      </c>
      <c r="C1002" s="73" t="s">
        <v>1881</v>
      </c>
    </row>
    <row r="1003" spans="1:3" ht="14.25" x14ac:dyDescent="0.2">
      <c r="A1003" s="71" t="s">
        <v>893</v>
      </c>
      <c r="B1003" s="72">
        <v>2546</v>
      </c>
      <c r="C1003" s="73" t="s">
        <v>1882</v>
      </c>
    </row>
    <row r="1004" spans="1:3" ht="14.25" x14ac:dyDescent="0.2">
      <c r="A1004" s="71" t="s">
        <v>894</v>
      </c>
      <c r="B1004" s="72">
        <v>1389</v>
      </c>
      <c r="C1004" s="73" t="s">
        <v>1375</v>
      </c>
    </row>
    <row r="1005" spans="1:3" ht="14.25" x14ac:dyDescent="0.2">
      <c r="A1005" s="71" t="s">
        <v>894</v>
      </c>
      <c r="B1005" s="72">
        <v>2386</v>
      </c>
      <c r="C1005" s="73" t="s">
        <v>1883</v>
      </c>
    </row>
    <row r="1006" spans="1:3" ht="14.25" x14ac:dyDescent="0.2">
      <c r="A1006" s="71" t="s">
        <v>894</v>
      </c>
      <c r="B1006" s="72">
        <v>1374</v>
      </c>
      <c r="C1006" s="73" t="s">
        <v>1884</v>
      </c>
    </row>
    <row r="1007" spans="1:3" ht="14.25" x14ac:dyDescent="0.2">
      <c r="A1007" s="71" t="s">
        <v>894</v>
      </c>
      <c r="B1007" s="72">
        <v>1391</v>
      </c>
      <c r="C1007" s="73" t="s">
        <v>1376</v>
      </c>
    </row>
    <row r="1008" spans="1:3" ht="14.25" x14ac:dyDescent="0.2">
      <c r="A1008" s="71" t="s">
        <v>894</v>
      </c>
      <c r="B1008" s="72">
        <v>1392</v>
      </c>
      <c r="C1008" s="73" t="s">
        <v>1885</v>
      </c>
    </row>
    <row r="1009" spans="1:3" ht="14.25" x14ac:dyDescent="0.2">
      <c r="A1009" s="71" t="s">
        <v>894</v>
      </c>
      <c r="B1009" s="72">
        <v>1390</v>
      </c>
      <c r="C1009" s="73" t="s">
        <v>1886</v>
      </c>
    </row>
    <row r="1010" spans="1:3" ht="14.25" x14ac:dyDescent="0.2">
      <c r="A1010" s="71" t="s">
        <v>894</v>
      </c>
      <c r="B1010" s="72">
        <v>1408</v>
      </c>
      <c r="C1010" s="73" t="s">
        <v>1374</v>
      </c>
    </row>
    <row r="1011" spans="1:3" ht="14.25" x14ac:dyDescent="0.2">
      <c r="A1011" s="71" t="s">
        <v>894</v>
      </c>
      <c r="B1011" s="72">
        <v>1409</v>
      </c>
      <c r="C1011" s="73" t="s">
        <v>1374</v>
      </c>
    </row>
    <row r="1012" spans="1:3" ht="14.25" x14ac:dyDescent="0.2">
      <c r="A1012" s="71" t="s">
        <v>894</v>
      </c>
      <c r="B1012" s="72">
        <v>1393</v>
      </c>
      <c r="C1012" s="73" t="s">
        <v>1887</v>
      </c>
    </row>
    <row r="1013" spans="1:3" ht="14.25" x14ac:dyDescent="0.2">
      <c r="A1013" s="71" t="s">
        <v>895</v>
      </c>
      <c r="B1013" s="72">
        <v>1383</v>
      </c>
      <c r="C1013" s="73" t="s">
        <v>1888</v>
      </c>
    </row>
    <row r="1014" spans="1:3" ht="14.25" x14ac:dyDescent="0.2">
      <c r="A1014" s="71" t="s">
        <v>895</v>
      </c>
      <c r="B1014" s="72">
        <v>1386</v>
      </c>
      <c r="C1014" s="73" t="s">
        <v>1889</v>
      </c>
    </row>
    <row r="1015" spans="1:3" ht="14.25" x14ac:dyDescent="0.2">
      <c r="A1015" s="71" t="s">
        <v>895</v>
      </c>
      <c r="B1015" s="72">
        <v>1387</v>
      </c>
      <c r="C1015" s="73" t="s">
        <v>1890</v>
      </c>
    </row>
    <row r="1016" spans="1:3" ht="14.25" x14ac:dyDescent="0.2">
      <c r="A1016" s="71" t="s">
        <v>895</v>
      </c>
      <c r="B1016" s="72">
        <v>2176</v>
      </c>
      <c r="C1016" s="73" t="s">
        <v>1891</v>
      </c>
    </row>
    <row r="1017" spans="1:3" ht="14.25" x14ac:dyDescent="0.2">
      <c r="A1017" s="71" t="s">
        <v>895</v>
      </c>
      <c r="B1017" s="72">
        <v>2177</v>
      </c>
      <c r="C1017" s="73" t="s">
        <v>1892</v>
      </c>
    </row>
    <row r="1018" spans="1:3" ht="14.25" x14ac:dyDescent="0.2">
      <c r="A1018" s="71" t="s">
        <v>908</v>
      </c>
      <c r="B1018" s="72">
        <v>2498</v>
      </c>
      <c r="C1018" s="73" t="s">
        <v>1893</v>
      </c>
    </row>
    <row r="1019" spans="1:3" ht="14.25" x14ac:dyDescent="0.2">
      <c r="A1019" s="71" t="s">
        <v>908</v>
      </c>
      <c r="B1019" s="72">
        <v>2499</v>
      </c>
      <c r="C1019" s="73" t="s">
        <v>1894</v>
      </c>
    </row>
    <row r="1020" spans="1:3" ht="14.25" x14ac:dyDescent="0.2">
      <c r="A1020" s="71" t="s">
        <v>909</v>
      </c>
      <c r="B1020" s="72">
        <v>1419</v>
      </c>
      <c r="C1020" s="73" t="s">
        <v>1843</v>
      </c>
    </row>
    <row r="1021" spans="1:3" ht="14.25" x14ac:dyDescent="0.2">
      <c r="A1021" s="71" t="s">
        <v>881</v>
      </c>
      <c r="B1021" s="74">
        <v>2073</v>
      </c>
      <c r="C1021" s="80" t="s">
        <v>1895</v>
      </c>
    </row>
    <row r="1022" spans="1:3" ht="14.25" x14ac:dyDescent="0.2">
      <c r="A1022" s="71" t="s">
        <v>881</v>
      </c>
      <c r="B1022" s="74">
        <v>2082</v>
      </c>
      <c r="C1022" s="80" t="s">
        <v>1896</v>
      </c>
    </row>
    <row r="1023" spans="1:3" ht="14.25" x14ac:dyDescent="0.2">
      <c r="A1023" s="71" t="s">
        <v>881</v>
      </c>
      <c r="B1023" s="74">
        <v>2077</v>
      </c>
      <c r="C1023" s="80" t="s">
        <v>1897</v>
      </c>
    </row>
    <row r="1024" spans="1:3" ht="14.25" x14ac:dyDescent="0.2">
      <c r="A1024" s="71" t="s">
        <v>881</v>
      </c>
      <c r="B1024" s="74">
        <v>2079</v>
      </c>
      <c r="C1024" s="80" t="s">
        <v>1898</v>
      </c>
    </row>
    <row r="1025" spans="1:3" ht="14.25" x14ac:dyDescent="0.2">
      <c r="A1025" s="71" t="s">
        <v>881</v>
      </c>
      <c r="B1025" s="74">
        <v>1461</v>
      </c>
      <c r="C1025" s="80" t="s">
        <v>1899</v>
      </c>
    </row>
    <row r="1026" spans="1:3" ht="14.25" x14ac:dyDescent="0.2">
      <c r="A1026" s="71" t="s">
        <v>881</v>
      </c>
      <c r="B1026" s="74">
        <v>2083</v>
      </c>
      <c r="C1026" s="80" t="s">
        <v>1900</v>
      </c>
    </row>
    <row r="1027" spans="1:3" ht="14.25" x14ac:dyDescent="0.2">
      <c r="A1027" s="71" t="s">
        <v>881</v>
      </c>
      <c r="B1027" s="74">
        <v>2182</v>
      </c>
      <c r="C1027" s="80" t="s">
        <v>1901</v>
      </c>
    </row>
    <row r="1028" spans="1:3" ht="14.25" x14ac:dyDescent="0.2">
      <c r="A1028" s="71" t="s">
        <v>881</v>
      </c>
      <c r="B1028" s="74">
        <v>1490</v>
      </c>
      <c r="C1028" s="80" t="s">
        <v>1386</v>
      </c>
    </row>
    <row r="1029" spans="1:3" ht="14.25" x14ac:dyDescent="0.2">
      <c r="A1029" s="71" t="s">
        <v>881</v>
      </c>
      <c r="B1029" s="74">
        <v>1446</v>
      </c>
      <c r="C1029" s="80" t="s">
        <v>1214</v>
      </c>
    </row>
    <row r="1030" spans="1:3" ht="14.25" x14ac:dyDescent="0.2">
      <c r="A1030" s="71" t="s">
        <v>882</v>
      </c>
      <c r="B1030" s="74">
        <v>2075</v>
      </c>
      <c r="C1030" s="80" t="s">
        <v>1902</v>
      </c>
    </row>
    <row r="1031" spans="1:3" ht="14.25" x14ac:dyDescent="0.2">
      <c r="A1031" s="71" t="s">
        <v>882</v>
      </c>
      <c r="B1031" s="74">
        <v>2071</v>
      </c>
      <c r="C1031" s="80" t="s">
        <v>1903</v>
      </c>
    </row>
    <row r="1032" spans="1:3" ht="14.25" x14ac:dyDescent="0.2">
      <c r="A1032" s="71" t="s">
        <v>882</v>
      </c>
      <c r="B1032" s="74">
        <v>2277</v>
      </c>
      <c r="C1032" s="80" t="s">
        <v>1904</v>
      </c>
    </row>
    <row r="1033" spans="1:3" ht="14.25" x14ac:dyDescent="0.2">
      <c r="A1033" s="71" t="s">
        <v>882</v>
      </c>
      <c r="B1033" s="74">
        <v>2078</v>
      </c>
      <c r="C1033" s="80" t="s">
        <v>1905</v>
      </c>
    </row>
    <row r="1034" spans="1:3" ht="14.25" x14ac:dyDescent="0.2">
      <c r="A1034" s="71" t="s">
        <v>882</v>
      </c>
      <c r="B1034" s="74">
        <v>2080</v>
      </c>
      <c r="C1034" s="80" t="s">
        <v>1906</v>
      </c>
    </row>
    <row r="1035" spans="1:3" ht="14.25" x14ac:dyDescent="0.2">
      <c r="A1035" s="71" t="s">
        <v>882</v>
      </c>
      <c r="B1035" s="74">
        <v>1428</v>
      </c>
      <c r="C1035" s="80" t="s">
        <v>1907</v>
      </c>
    </row>
    <row r="1036" spans="1:3" ht="14.25" x14ac:dyDescent="0.2">
      <c r="A1036" s="71" t="s">
        <v>882</v>
      </c>
      <c r="B1036" s="74">
        <v>1426</v>
      </c>
      <c r="C1036" s="80" t="s">
        <v>1908</v>
      </c>
    </row>
    <row r="1037" spans="1:3" ht="14.25" x14ac:dyDescent="0.2">
      <c r="A1037" s="71" t="s">
        <v>882</v>
      </c>
      <c r="B1037" s="74">
        <v>2081</v>
      </c>
      <c r="C1037" s="80" t="s">
        <v>1909</v>
      </c>
    </row>
    <row r="1038" spans="1:3" ht="14.25" x14ac:dyDescent="0.2">
      <c r="A1038" s="71" t="s">
        <v>882</v>
      </c>
      <c r="B1038" s="74">
        <v>1468</v>
      </c>
      <c r="C1038" s="80" t="s">
        <v>1910</v>
      </c>
    </row>
    <row r="1039" spans="1:3" ht="14.25" x14ac:dyDescent="0.2">
      <c r="A1039" s="71" t="s">
        <v>882</v>
      </c>
      <c r="B1039" s="74">
        <v>1469</v>
      </c>
      <c r="C1039" s="80" t="s">
        <v>1911</v>
      </c>
    </row>
    <row r="1040" spans="1:3" ht="14.25" x14ac:dyDescent="0.2">
      <c r="A1040" s="71" t="s">
        <v>882</v>
      </c>
      <c r="B1040" s="74">
        <v>1471</v>
      </c>
      <c r="C1040" s="80" t="s">
        <v>1912</v>
      </c>
    </row>
    <row r="1041" spans="1:3" ht="14.25" x14ac:dyDescent="0.2">
      <c r="A1041" s="71" t="s">
        <v>882</v>
      </c>
      <c r="B1041" s="74">
        <v>1472</v>
      </c>
      <c r="C1041" s="80" t="s">
        <v>1913</v>
      </c>
    </row>
    <row r="1042" spans="1:3" ht="14.25" x14ac:dyDescent="0.2">
      <c r="A1042" s="71" t="s">
        <v>882</v>
      </c>
      <c r="B1042" s="74">
        <v>1491</v>
      </c>
      <c r="C1042" s="80" t="s">
        <v>1914</v>
      </c>
    </row>
    <row r="1043" spans="1:3" ht="14.25" x14ac:dyDescent="0.2">
      <c r="A1043" s="71" t="s">
        <v>882</v>
      </c>
      <c r="B1043" s="74">
        <v>1492</v>
      </c>
      <c r="C1043" s="80" t="s">
        <v>1915</v>
      </c>
    </row>
    <row r="1044" spans="1:3" ht="14.25" x14ac:dyDescent="0.2">
      <c r="A1044" s="71" t="s">
        <v>882</v>
      </c>
      <c r="B1044" s="74">
        <v>1466</v>
      </c>
      <c r="C1044" s="80" t="s">
        <v>1916</v>
      </c>
    </row>
    <row r="1045" spans="1:3" ht="14.25" x14ac:dyDescent="0.2">
      <c r="A1045" s="71" t="s">
        <v>882</v>
      </c>
      <c r="B1045" s="74">
        <v>2502</v>
      </c>
      <c r="C1045" s="80" t="s">
        <v>1917</v>
      </c>
    </row>
    <row r="1046" spans="1:3" ht="14.25" x14ac:dyDescent="0.2">
      <c r="A1046" s="71" t="s">
        <v>882</v>
      </c>
      <c r="B1046" s="74">
        <v>1441</v>
      </c>
      <c r="C1046" s="80" t="s">
        <v>1421</v>
      </c>
    </row>
    <row r="1047" spans="1:3" ht="14.25" x14ac:dyDescent="0.2">
      <c r="A1047" s="71" t="s">
        <v>882</v>
      </c>
      <c r="B1047" s="74">
        <v>1476</v>
      </c>
      <c r="C1047" s="80" t="s">
        <v>1421</v>
      </c>
    </row>
    <row r="1048" spans="1:3" ht="14.25" x14ac:dyDescent="0.2">
      <c r="A1048" s="71" t="s">
        <v>882</v>
      </c>
      <c r="B1048" s="74">
        <v>2183</v>
      </c>
      <c r="C1048" s="80" t="s">
        <v>1918</v>
      </c>
    </row>
    <row r="1049" spans="1:3" ht="14.25" x14ac:dyDescent="0.2">
      <c r="A1049" s="71" t="s">
        <v>883</v>
      </c>
      <c r="B1049" s="74">
        <v>1425</v>
      </c>
      <c r="C1049" s="80" t="s">
        <v>1919</v>
      </c>
    </row>
    <row r="1050" spans="1:3" ht="14.25" x14ac:dyDescent="0.2">
      <c r="A1050" s="71" t="s">
        <v>883</v>
      </c>
      <c r="B1050" s="74">
        <v>1448</v>
      </c>
      <c r="C1050" s="80" t="s">
        <v>1692</v>
      </c>
    </row>
    <row r="1051" spans="1:3" ht="14.25" x14ac:dyDescent="0.2">
      <c r="A1051" s="71" t="s">
        <v>883</v>
      </c>
      <c r="B1051" s="74">
        <v>1485</v>
      </c>
      <c r="C1051" s="80" t="s">
        <v>1920</v>
      </c>
    </row>
    <row r="1052" spans="1:3" ht="14.25" x14ac:dyDescent="0.2">
      <c r="A1052" s="71" t="s">
        <v>883</v>
      </c>
      <c r="B1052" s="74">
        <v>1484</v>
      </c>
      <c r="C1052" s="80" t="s">
        <v>1921</v>
      </c>
    </row>
    <row r="1053" spans="1:3" ht="14.25" x14ac:dyDescent="0.2">
      <c r="A1053" s="71" t="s">
        <v>883</v>
      </c>
      <c r="B1053" s="74">
        <v>1459</v>
      </c>
      <c r="C1053" s="80" t="s">
        <v>1922</v>
      </c>
    </row>
    <row r="1054" spans="1:3" ht="14.25" x14ac:dyDescent="0.2">
      <c r="A1054" s="71" t="s">
        <v>883</v>
      </c>
      <c r="B1054" s="74">
        <v>2463</v>
      </c>
      <c r="C1054" s="80" t="s">
        <v>1413</v>
      </c>
    </row>
    <row r="1055" spans="1:3" ht="14.25" x14ac:dyDescent="0.2">
      <c r="A1055" s="71" t="s">
        <v>884</v>
      </c>
      <c r="B1055" s="74">
        <v>1458</v>
      </c>
      <c r="C1055" s="80" t="s">
        <v>1923</v>
      </c>
    </row>
    <row r="1056" spans="1:3" ht="14.25" x14ac:dyDescent="0.2">
      <c r="A1056" s="71" t="s">
        <v>884</v>
      </c>
      <c r="B1056" s="74">
        <v>1464</v>
      </c>
      <c r="C1056" s="80" t="s">
        <v>1924</v>
      </c>
    </row>
    <row r="1057" spans="1:3" ht="14.25" x14ac:dyDescent="0.2">
      <c r="A1057" s="71" t="s">
        <v>884</v>
      </c>
      <c r="B1057" s="74">
        <v>2076</v>
      </c>
      <c r="C1057" s="80" t="s">
        <v>1925</v>
      </c>
    </row>
    <row r="1058" spans="1:3" ht="14.25" x14ac:dyDescent="0.2">
      <c r="A1058" s="71" t="s">
        <v>884</v>
      </c>
      <c r="B1058" s="74">
        <v>1429</v>
      </c>
      <c r="C1058" s="80" t="s">
        <v>1218</v>
      </c>
    </row>
    <row r="1059" spans="1:3" ht="14.25" x14ac:dyDescent="0.2">
      <c r="A1059" s="71" t="s">
        <v>884</v>
      </c>
      <c r="B1059" s="74">
        <v>2461</v>
      </c>
      <c r="C1059" s="80" t="s">
        <v>1198</v>
      </c>
    </row>
    <row r="1060" spans="1:3" ht="14.25" x14ac:dyDescent="0.2">
      <c r="A1060" s="71" t="s">
        <v>884</v>
      </c>
      <c r="B1060" s="74">
        <v>2131</v>
      </c>
      <c r="C1060" s="80" t="s">
        <v>1926</v>
      </c>
    </row>
    <row r="1061" spans="1:3" ht="14.25" x14ac:dyDescent="0.2">
      <c r="A1061" s="71" t="s">
        <v>884</v>
      </c>
      <c r="B1061" s="74">
        <v>1434</v>
      </c>
      <c r="C1061" s="80" t="s">
        <v>1365</v>
      </c>
    </row>
    <row r="1062" spans="1:3" ht="14.25" x14ac:dyDescent="0.2">
      <c r="A1062" s="71" t="s">
        <v>884</v>
      </c>
      <c r="B1062" s="74">
        <v>2462</v>
      </c>
      <c r="C1062" s="80" t="s">
        <v>1182</v>
      </c>
    </row>
    <row r="1063" spans="1:3" ht="14.25" x14ac:dyDescent="0.2">
      <c r="A1063" s="71" t="s">
        <v>884</v>
      </c>
      <c r="B1063" s="74">
        <v>1462</v>
      </c>
      <c r="C1063" s="80" t="s">
        <v>1225</v>
      </c>
    </row>
    <row r="1064" spans="1:3" ht="14.25" x14ac:dyDescent="0.2">
      <c r="A1064" s="71" t="s">
        <v>885</v>
      </c>
      <c r="B1064" s="74">
        <v>2070</v>
      </c>
      <c r="C1064" s="80" t="s">
        <v>1927</v>
      </c>
    </row>
    <row r="1065" spans="1:3" ht="14.25" x14ac:dyDescent="0.2">
      <c r="A1065" s="71" t="s">
        <v>885</v>
      </c>
      <c r="B1065" s="74">
        <v>2074</v>
      </c>
      <c r="C1065" s="80" t="s">
        <v>1928</v>
      </c>
    </row>
    <row r="1066" spans="1:3" ht="14.25" x14ac:dyDescent="0.2">
      <c r="A1066" s="71" t="s">
        <v>885</v>
      </c>
      <c r="B1066" s="74">
        <v>2072</v>
      </c>
      <c r="C1066" s="80" t="s">
        <v>1929</v>
      </c>
    </row>
    <row r="1067" spans="1:3" ht="14.25" x14ac:dyDescent="0.2">
      <c r="A1067" s="71" t="s">
        <v>885</v>
      </c>
      <c r="B1067" s="74">
        <v>1439</v>
      </c>
      <c r="C1067" s="80" t="s">
        <v>1930</v>
      </c>
    </row>
    <row r="1068" spans="1:3" ht="14.25" x14ac:dyDescent="0.2">
      <c r="A1068" s="71" t="s">
        <v>885</v>
      </c>
      <c r="B1068" s="74">
        <v>2465</v>
      </c>
      <c r="C1068" s="80" t="s">
        <v>1418</v>
      </c>
    </row>
    <row r="1069" spans="1:3" ht="14.25" x14ac:dyDescent="0.2">
      <c r="A1069" s="71" t="s">
        <v>885</v>
      </c>
      <c r="B1069" s="74">
        <v>1455</v>
      </c>
      <c r="C1069" s="80" t="s">
        <v>1366</v>
      </c>
    </row>
    <row r="1070" spans="1:3" ht="14.25" x14ac:dyDescent="0.2">
      <c r="A1070" s="71" t="s">
        <v>885</v>
      </c>
      <c r="B1070" s="74">
        <v>1445</v>
      </c>
      <c r="C1070" s="80" t="s">
        <v>1688</v>
      </c>
    </row>
    <row r="1071" spans="1:3" ht="14.25" x14ac:dyDescent="0.2">
      <c r="A1071" s="71" t="s">
        <v>885</v>
      </c>
      <c r="B1071" s="74">
        <v>2121</v>
      </c>
      <c r="C1071" s="80" t="s">
        <v>1130</v>
      </c>
    </row>
    <row r="1072" spans="1:3" ht="14.25" x14ac:dyDescent="0.2">
      <c r="A1072" s="71" t="s">
        <v>967</v>
      </c>
      <c r="B1072" s="72">
        <v>1544</v>
      </c>
      <c r="C1072" s="73" t="s">
        <v>1931</v>
      </c>
    </row>
    <row r="1073" spans="1:3" ht="14.25" x14ac:dyDescent="0.2">
      <c r="A1073" s="71" t="s">
        <v>967</v>
      </c>
      <c r="B1073" s="72">
        <v>1541</v>
      </c>
      <c r="C1073" s="73" t="s">
        <v>1932</v>
      </c>
    </row>
    <row r="1074" spans="1:3" ht="14.25" x14ac:dyDescent="0.2">
      <c r="A1074" s="71" t="s">
        <v>967</v>
      </c>
      <c r="B1074" s="72">
        <v>1632</v>
      </c>
      <c r="C1074" s="73" t="s">
        <v>1933</v>
      </c>
    </row>
    <row r="1075" spans="1:3" ht="14.25" x14ac:dyDescent="0.2">
      <c r="A1075" s="71" t="s">
        <v>967</v>
      </c>
      <c r="B1075" s="72">
        <v>1633</v>
      </c>
      <c r="C1075" s="73" t="s">
        <v>1934</v>
      </c>
    </row>
    <row r="1076" spans="1:3" ht="14.25" x14ac:dyDescent="0.2">
      <c r="A1076" s="71" t="s">
        <v>967</v>
      </c>
      <c r="B1076" s="72">
        <v>1542</v>
      </c>
      <c r="C1076" s="73" t="s">
        <v>1935</v>
      </c>
    </row>
    <row r="1077" spans="1:3" ht="14.25" x14ac:dyDescent="0.2">
      <c r="A1077" s="71" t="s">
        <v>967</v>
      </c>
      <c r="B1077" s="72">
        <v>1634</v>
      </c>
      <c r="C1077" s="73" t="s">
        <v>1936</v>
      </c>
    </row>
    <row r="1078" spans="1:3" ht="14.25" x14ac:dyDescent="0.2">
      <c r="A1078" s="71" t="s">
        <v>967</v>
      </c>
      <c r="B1078" s="72">
        <v>1534</v>
      </c>
      <c r="C1078" s="73" t="s">
        <v>1386</v>
      </c>
    </row>
    <row r="1079" spans="1:3" ht="14.25" x14ac:dyDescent="0.2">
      <c r="A1079" s="71" t="s">
        <v>967</v>
      </c>
      <c r="B1079" s="72">
        <v>1559</v>
      </c>
      <c r="C1079" s="73" t="s">
        <v>1391</v>
      </c>
    </row>
    <row r="1080" spans="1:3" ht="14.25" x14ac:dyDescent="0.2">
      <c r="A1080" s="71" t="s">
        <v>968</v>
      </c>
      <c r="B1080" s="72">
        <v>1637</v>
      </c>
      <c r="C1080" s="73" t="s">
        <v>1937</v>
      </c>
    </row>
    <row r="1081" spans="1:3" ht="14.25" x14ac:dyDescent="0.2">
      <c r="A1081" s="71" t="s">
        <v>968</v>
      </c>
      <c r="B1081" s="72">
        <v>1638</v>
      </c>
      <c r="C1081" s="73" t="s">
        <v>1938</v>
      </c>
    </row>
    <row r="1082" spans="1:3" ht="14.25" x14ac:dyDescent="0.2">
      <c r="A1082" s="71" t="s">
        <v>968</v>
      </c>
      <c r="B1082" s="72">
        <v>1631</v>
      </c>
      <c r="C1082" s="73" t="s">
        <v>1939</v>
      </c>
    </row>
    <row r="1083" spans="1:3" ht="14.25" x14ac:dyDescent="0.2">
      <c r="A1083" s="71" t="s">
        <v>968</v>
      </c>
      <c r="B1083" s="72">
        <v>1620</v>
      </c>
      <c r="C1083" s="73" t="s">
        <v>1940</v>
      </c>
    </row>
    <row r="1084" spans="1:3" ht="14.25" x14ac:dyDescent="0.2">
      <c r="A1084" s="71" t="s">
        <v>968</v>
      </c>
      <c r="B1084" s="72">
        <v>1621</v>
      </c>
      <c r="C1084" s="73" t="s">
        <v>1941</v>
      </c>
    </row>
    <row r="1085" spans="1:3" ht="14.25" x14ac:dyDescent="0.2">
      <c r="A1085" s="71" t="s">
        <v>969</v>
      </c>
      <c r="B1085" s="72">
        <v>1522</v>
      </c>
      <c r="C1085" s="73" t="s">
        <v>1942</v>
      </c>
    </row>
    <row r="1086" spans="1:3" ht="14.25" x14ac:dyDescent="0.2">
      <c r="A1086" s="71" t="s">
        <v>969</v>
      </c>
      <c r="B1086" s="72">
        <v>1512</v>
      </c>
      <c r="C1086" s="73" t="s">
        <v>1218</v>
      </c>
    </row>
    <row r="1087" spans="1:3" ht="14.25" x14ac:dyDescent="0.2">
      <c r="A1087" s="71" t="s">
        <v>969</v>
      </c>
      <c r="B1087" s="72">
        <v>1513</v>
      </c>
      <c r="C1087" s="73" t="s">
        <v>1354</v>
      </c>
    </row>
    <row r="1088" spans="1:3" ht="14.25" x14ac:dyDescent="0.2">
      <c r="A1088" s="71" t="s">
        <v>969</v>
      </c>
      <c r="B1088" s="72">
        <v>1530</v>
      </c>
      <c r="C1088" s="73" t="s">
        <v>1366</v>
      </c>
    </row>
    <row r="1089" spans="1:3" ht="14.25" x14ac:dyDescent="0.2">
      <c r="A1089" s="71" t="s">
        <v>969</v>
      </c>
      <c r="B1089" s="72">
        <v>1525</v>
      </c>
      <c r="C1089" s="73" t="s">
        <v>1214</v>
      </c>
    </row>
    <row r="1090" spans="1:3" ht="14.25" x14ac:dyDescent="0.2">
      <c r="A1090" s="71" t="s">
        <v>969</v>
      </c>
      <c r="B1090" s="72">
        <v>1535</v>
      </c>
      <c r="C1090" s="73" t="s">
        <v>1225</v>
      </c>
    </row>
    <row r="1091" spans="1:3" ht="14.25" x14ac:dyDescent="0.2">
      <c r="A1091" s="71" t="s">
        <v>969</v>
      </c>
      <c r="B1091" s="72">
        <v>1619</v>
      </c>
      <c r="C1091" s="73" t="s">
        <v>1943</v>
      </c>
    </row>
    <row r="1092" spans="1:3" ht="14.25" x14ac:dyDescent="0.2">
      <c r="A1092" s="71" t="s">
        <v>969</v>
      </c>
      <c r="B1092" s="72">
        <v>1508</v>
      </c>
      <c r="C1092" s="73" t="s">
        <v>1944</v>
      </c>
    </row>
    <row r="1093" spans="1:3" ht="14.25" x14ac:dyDescent="0.2">
      <c r="A1093" s="71" t="s">
        <v>969</v>
      </c>
      <c r="B1093" s="72">
        <v>1533</v>
      </c>
      <c r="C1093" s="73" t="s">
        <v>1302</v>
      </c>
    </row>
    <row r="1094" spans="1:3" ht="14.25" x14ac:dyDescent="0.2">
      <c r="A1094" s="71" t="s">
        <v>969</v>
      </c>
      <c r="B1094" s="72">
        <v>1507</v>
      </c>
      <c r="C1094" s="73" t="s">
        <v>1593</v>
      </c>
    </row>
    <row r="1095" spans="1:3" ht="14.25" x14ac:dyDescent="0.2">
      <c r="A1095" s="71" t="s">
        <v>969</v>
      </c>
      <c r="B1095" s="72">
        <v>1515</v>
      </c>
      <c r="C1095" s="73" t="s">
        <v>1365</v>
      </c>
    </row>
    <row r="1096" spans="1:3" ht="14.25" x14ac:dyDescent="0.2">
      <c r="A1096" s="71" t="s">
        <v>969</v>
      </c>
      <c r="B1096" s="72">
        <v>1529</v>
      </c>
      <c r="C1096" s="73" t="s">
        <v>1945</v>
      </c>
    </row>
    <row r="1097" spans="1:3" ht="14.25" x14ac:dyDescent="0.2">
      <c r="A1097" s="71" t="s">
        <v>969</v>
      </c>
      <c r="B1097" s="72">
        <v>1543</v>
      </c>
      <c r="C1097" s="73" t="s">
        <v>1946</v>
      </c>
    </row>
    <row r="1098" spans="1:3" ht="14.25" x14ac:dyDescent="0.2">
      <c r="A1098" s="71" t="s">
        <v>969</v>
      </c>
      <c r="B1098" s="72">
        <v>1536</v>
      </c>
      <c r="C1098" s="73" t="s">
        <v>1843</v>
      </c>
    </row>
    <row r="1099" spans="1:3" ht="14.25" x14ac:dyDescent="0.2">
      <c r="A1099" s="71" t="s">
        <v>969</v>
      </c>
      <c r="B1099" s="72">
        <v>1531</v>
      </c>
      <c r="C1099" s="73" t="s">
        <v>1198</v>
      </c>
    </row>
    <row r="1100" spans="1:3" ht="14.25" x14ac:dyDescent="0.2">
      <c r="A1100" s="71" t="s">
        <v>969</v>
      </c>
      <c r="B1100" s="72">
        <v>1532</v>
      </c>
      <c r="C1100" s="73" t="s">
        <v>1182</v>
      </c>
    </row>
    <row r="1101" spans="1:3" ht="14.25" x14ac:dyDescent="0.2">
      <c r="A1101" s="71" t="s">
        <v>987</v>
      </c>
      <c r="B1101" s="72">
        <v>2469</v>
      </c>
      <c r="C1101" s="76" t="s">
        <v>1593</v>
      </c>
    </row>
    <row r="1102" spans="1:3" ht="14.25" x14ac:dyDescent="0.2">
      <c r="A1102" s="71" t="s">
        <v>987</v>
      </c>
      <c r="B1102" s="72">
        <v>2202</v>
      </c>
      <c r="C1102" s="76" t="s">
        <v>1947</v>
      </c>
    </row>
    <row r="1103" spans="1:3" ht="14.25" x14ac:dyDescent="0.2">
      <c r="A1103" s="71" t="s">
        <v>987</v>
      </c>
      <c r="B1103" s="72">
        <v>2270</v>
      </c>
      <c r="C1103" s="76" t="s">
        <v>1712</v>
      </c>
    </row>
    <row r="1104" spans="1:3" ht="14.25" x14ac:dyDescent="0.2">
      <c r="A1104" s="71" t="s">
        <v>987</v>
      </c>
      <c r="B1104" s="72">
        <v>1668</v>
      </c>
      <c r="C1104" s="76" t="s">
        <v>1948</v>
      </c>
    </row>
    <row r="1105" spans="1:3" ht="14.25" x14ac:dyDescent="0.2">
      <c r="A1105" s="71" t="s">
        <v>987</v>
      </c>
      <c r="B1105" s="72">
        <v>1657</v>
      </c>
      <c r="C1105" s="76" t="s">
        <v>1585</v>
      </c>
    </row>
    <row r="1106" spans="1:3" ht="14.25" x14ac:dyDescent="0.2">
      <c r="A1106" s="71" t="s">
        <v>987</v>
      </c>
      <c r="B1106" s="72">
        <v>1658</v>
      </c>
      <c r="C1106" s="76" t="s">
        <v>1385</v>
      </c>
    </row>
    <row r="1107" spans="1:3" ht="14.25" x14ac:dyDescent="0.2">
      <c r="A1107" s="71" t="s">
        <v>987</v>
      </c>
      <c r="B1107" s="72">
        <v>2470</v>
      </c>
      <c r="C1107" s="76" t="s">
        <v>1949</v>
      </c>
    </row>
    <row r="1108" spans="1:3" ht="14.25" x14ac:dyDescent="0.2">
      <c r="A1108" s="71" t="s">
        <v>987</v>
      </c>
      <c r="B1108" s="72">
        <v>2198</v>
      </c>
      <c r="C1108" s="76" t="s">
        <v>1950</v>
      </c>
    </row>
    <row r="1109" spans="1:3" ht="14.25" x14ac:dyDescent="0.2">
      <c r="A1109" s="71" t="s">
        <v>987</v>
      </c>
      <c r="B1109" s="72">
        <v>1659</v>
      </c>
      <c r="C1109" s="76" t="s">
        <v>1591</v>
      </c>
    </row>
    <row r="1110" spans="1:3" ht="14.25" x14ac:dyDescent="0.2">
      <c r="A1110" s="71" t="s">
        <v>987</v>
      </c>
      <c r="B1110" s="72">
        <v>1641</v>
      </c>
      <c r="C1110" s="76" t="s">
        <v>1588</v>
      </c>
    </row>
    <row r="1111" spans="1:3" ht="14.25" x14ac:dyDescent="0.2">
      <c r="A1111" s="71" t="s">
        <v>987</v>
      </c>
      <c r="B1111" s="72">
        <v>2273</v>
      </c>
      <c r="C1111" s="76" t="s">
        <v>1951</v>
      </c>
    </row>
    <row r="1112" spans="1:3" ht="14.25" x14ac:dyDescent="0.2">
      <c r="A1112" s="71" t="s">
        <v>987</v>
      </c>
      <c r="B1112" s="72">
        <v>2471</v>
      </c>
      <c r="C1112" s="76" t="s">
        <v>1952</v>
      </c>
    </row>
    <row r="1113" spans="1:3" ht="14.25" x14ac:dyDescent="0.2">
      <c r="A1113" s="71" t="s">
        <v>987</v>
      </c>
      <c r="B1113" s="72">
        <v>2036</v>
      </c>
      <c r="C1113" s="76" t="s">
        <v>1692</v>
      </c>
    </row>
    <row r="1114" spans="1:3" ht="14.25" x14ac:dyDescent="0.2">
      <c r="A1114" s="71" t="s">
        <v>987</v>
      </c>
      <c r="B1114" s="72">
        <v>2199</v>
      </c>
      <c r="C1114" s="76" t="s">
        <v>1953</v>
      </c>
    </row>
    <row r="1115" spans="1:3" ht="14.25" x14ac:dyDescent="0.2">
      <c r="A1115" s="71" t="s">
        <v>987</v>
      </c>
      <c r="B1115" s="72">
        <v>2271</v>
      </c>
      <c r="C1115" s="76" t="s">
        <v>1954</v>
      </c>
    </row>
    <row r="1116" spans="1:3" ht="14.25" x14ac:dyDescent="0.2">
      <c r="A1116" s="71" t="s">
        <v>987</v>
      </c>
      <c r="B1116" s="72">
        <v>1644</v>
      </c>
      <c r="C1116" s="76" t="s">
        <v>1198</v>
      </c>
    </row>
    <row r="1117" spans="1:3" ht="14.25" x14ac:dyDescent="0.2">
      <c r="A1117" s="71" t="s">
        <v>987</v>
      </c>
      <c r="B1117" s="72">
        <v>1656</v>
      </c>
      <c r="C1117" s="76" t="s">
        <v>1386</v>
      </c>
    </row>
    <row r="1118" spans="1:3" ht="14.25" x14ac:dyDescent="0.2">
      <c r="A1118" s="71" t="s">
        <v>987</v>
      </c>
      <c r="B1118" s="72">
        <v>2197</v>
      </c>
      <c r="C1118" s="76" t="s">
        <v>1955</v>
      </c>
    </row>
    <row r="1119" spans="1:3" ht="14.25" x14ac:dyDescent="0.2">
      <c r="A1119" s="71" t="s">
        <v>987</v>
      </c>
      <c r="B1119" s="72">
        <v>2201</v>
      </c>
      <c r="C1119" s="76" t="s">
        <v>1737</v>
      </c>
    </row>
    <row r="1120" spans="1:3" ht="14.25" x14ac:dyDescent="0.2">
      <c r="A1120" s="71" t="s">
        <v>987</v>
      </c>
      <c r="B1120" s="72">
        <v>2269</v>
      </c>
      <c r="C1120" s="76" t="s">
        <v>1956</v>
      </c>
    </row>
    <row r="1121" spans="1:3" ht="14.25" x14ac:dyDescent="0.2">
      <c r="A1121" s="71" t="s">
        <v>987</v>
      </c>
      <c r="B1121" s="72">
        <v>2196</v>
      </c>
      <c r="C1121" s="76" t="s">
        <v>1957</v>
      </c>
    </row>
    <row r="1122" spans="1:3" ht="14.25" x14ac:dyDescent="0.2">
      <c r="A1122" s="71" t="s">
        <v>987</v>
      </c>
      <c r="B1122" s="72">
        <v>1655</v>
      </c>
      <c r="C1122" s="76" t="s">
        <v>1916</v>
      </c>
    </row>
    <row r="1123" spans="1:3" ht="14.25" x14ac:dyDescent="0.2">
      <c r="A1123" s="71" t="s">
        <v>987</v>
      </c>
      <c r="B1123" s="72">
        <v>2275</v>
      </c>
      <c r="C1123" s="76" t="s">
        <v>1592</v>
      </c>
    </row>
    <row r="1124" spans="1:3" ht="14.25" x14ac:dyDescent="0.2">
      <c r="A1124" s="71" t="s">
        <v>987</v>
      </c>
      <c r="B1124" s="72">
        <v>1654</v>
      </c>
      <c r="C1124" s="76" t="s">
        <v>1958</v>
      </c>
    </row>
    <row r="1125" spans="1:3" ht="14.25" x14ac:dyDescent="0.2">
      <c r="A1125" s="71" t="s">
        <v>987</v>
      </c>
      <c r="B1125" s="72">
        <v>2274</v>
      </c>
      <c r="C1125" s="76" t="s">
        <v>1959</v>
      </c>
    </row>
    <row r="1126" spans="1:3" ht="14.25" x14ac:dyDescent="0.2">
      <c r="A1126" s="71" t="s">
        <v>987</v>
      </c>
      <c r="B1126" s="72">
        <v>1667</v>
      </c>
      <c r="C1126" s="76" t="s">
        <v>1391</v>
      </c>
    </row>
    <row r="1127" spans="1:3" ht="14.25" x14ac:dyDescent="0.2">
      <c r="A1127" s="71" t="s">
        <v>987</v>
      </c>
      <c r="B1127" s="72">
        <v>2200</v>
      </c>
      <c r="C1127" s="76" t="s">
        <v>1960</v>
      </c>
    </row>
    <row r="1128" spans="1:3" ht="14.25" x14ac:dyDescent="0.2">
      <c r="A1128" s="71" t="s">
        <v>988</v>
      </c>
      <c r="B1128" s="72">
        <v>2272</v>
      </c>
      <c r="C1128" s="76" t="s">
        <v>1594</v>
      </c>
    </row>
    <row r="1129" spans="1:3" ht="14.25" x14ac:dyDescent="0.2">
      <c r="A1129" s="71" t="s">
        <v>924</v>
      </c>
      <c r="B1129" s="79">
        <v>1691</v>
      </c>
      <c r="C1129" s="82" t="s">
        <v>1961</v>
      </c>
    </row>
    <row r="1130" spans="1:3" ht="14.25" x14ac:dyDescent="0.2">
      <c r="A1130" s="71" t="s">
        <v>924</v>
      </c>
      <c r="B1130" s="79">
        <v>1692</v>
      </c>
      <c r="C1130" s="82" t="s">
        <v>1962</v>
      </c>
    </row>
    <row r="1131" spans="1:3" ht="14.25" x14ac:dyDescent="0.2">
      <c r="A1131" s="71" t="s">
        <v>924</v>
      </c>
      <c r="B1131" s="79">
        <v>1695</v>
      </c>
      <c r="C1131" s="82" t="s">
        <v>1963</v>
      </c>
    </row>
    <row r="1132" spans="1:3" ht="14.25" x14ac:dyDescent="0.2">
      <c r="A1132" s="71" t="s">
        <v>924</v>
      </c>
      <c r="B1132" s="79">
        <v>1693</v>
      </c>
      <c r="C1132" s="82" t="s">
        <v>1964</v>
      </c>
    </row>
    <row r="1133" spans="1:3" ht="14.25" x14ac:dyDescent="0.2">
      <c r="A1133" s="71" t="s">
        <v>924</v>
      </c>
      <c r="B1133" s="79">
        <v>1694</v>
      </c>
      <c r="C1133" s="82" t="s">
        <v>1965</v>
      </c>
    </row>
    <row r="1134" spans="1:3" ht="14.25" x14ac:dyDescent="0.2">
      <c r="A1134" s="71" t="s">
        <v>924</v>
      </c>
      <c r="B1134" s="79">
        <v>1696</v>
      </c>
      <c r="C1134" s="82" t="s">
        <v>1966</v>
      </c>
    </row>
    <row r="1135" spans="1:3" ht="14.25" x14ac:dyDescent="0.2">
      <c r="A1135" s="71" t="s">
        <v>925</v>
      </c>
      <c r="B1135" s="72">
        <v>1697</v>
      </c>
      <c r="C1135" s="73" t="s">
        <v>1967</v>
      </c>
    </row>
    <row r="1136" spans="1:3" ht="14.25" x14ac:dyDescent="0.2">
      <c r="A1136" s="71" t="s">
        <v>925</v>
      </c>
      <c r="B1136" s="72">
        <v>1698</v>
      </c>
      <c r="C1136" s="73" t="s">
        <v>1968</v>
      </c>
    </row>
    <row r="1137" spans="1:3" ht="14.25" x14ac:dyDescent="0.2">
      <c r="A1137" s="71" t="s">
        <v>925</v>
      </c>
      <c r="B1137" s="72">
        <v>2144</v>
      </c>
      <c r="C1137" s="73" t="s">
        <v>1969</v>
      </c>
    </row>
    <row r="1138" spans="1:3" ht="14.25" x14ac:dyDescent="0.2">
      <c r="A1138" s="71" t="s">
        <v>926</v>
      </c>
      <c r="B1138" s="79">
        <v>1675</v>
      </c>
      <c r="C1138" s="82" t="s">
        <v>1970</v>
      </c>
    </row>
    <row r="1139" spans="1:3" ht="14.25" x14ac:dyDescent="0.2">
      <c r="A1139" s="71" t="s">
        <v>901</v>
      </c>
      <c r="B1139" s="72">
        <v>1709</v>
      </c>
      <c r="C1139" s="73" t="s">
        <v>1386</v>
      </c>
    </row>
    <row r="1140" spans="1:3" ht="14.25" x14ac:dyDescent="0.2">
      <c r="A1140" s="71" t="s">
        <v>901</v>
      </c>
      <c r="B1140" s="72">
        <v>1710</v>
      </c>
      <c r="C1140" s="73" t="s">
        <v>1843</v>
      </c>
    </row>
    <row r="1141" spans="1:3" ht="14.25" x14ac:dyDescent="0.2">
      <c r="A1141" s="71" t="s">
        <v>902</v>
      </c>
      <c r="B1141" s="72">
        <v>2101</v>
      </c>
      <c r="C1141" s="73" t="s">
        <v>1971</v>
      </c>
    </row>
    <row r="1142" spans="1:3" ht="14.25" x14ac:dyDescent="0.2">
      <c r="A1142" s="71" t="s">
        <v>902</v>
      </c>
      <c r="B1142" s="72">
        <v>2102</v>
      </c>
      <c r="C1142" s="73" t="s">
        <v>1972</v>
      </c>
    </row>
    <row r="1143" spans="1:3" ht="14.25" x14ac:dyDescent="0.2">
      <c r="A1143" s="71" t="s">
        <v>902</v>
      </c>
      <c r="B1143" s="72">
        <v>2447</v>
      </c>
      <c r="C1143" s="73" t="s">
        <v>1973</v>
      </c>
    </row>
    <row r="1144" spans="1:3" ht="14.25" x14ac:dyDescent="0.2">
      <c r="A1144" s="71" t="s">
        <v>902</v>
      </c>
      <c r="B1144" s="72">
        <v>2448</v>
      </c>
      <c r="C1144" s="73" t="s">
        <v>1974</v>
      </c>
    </row>
    <row r="1145" spans="1:3" ht="14.25" x14ac:dyDescent="0.2">
      <c r="A1145" s="71" t="s">
        <v>902</v>
      </c>
      <c r="B1145" s="72">
        <v>1718</v>
      </c>
      <c r="C1145" s="73" t="s">
        <v>1975</v>
      </c>
    </row>
    <row r="1146" spans="1:3" ht="14.25" x14ac:dyDescent="0.2">
      <c r="A1146" s="71" t="s">
        <v>902</v>
      </c>
      <c r="B1146" s="72">
        <v>1721</v>
      </c>
      <c r="C1146" s="73" t="s">
        <v>1976</v>
      </c>
    </row>
    <row r="1147" spans="1:3" ht="14.25" x14ac:dyDescent="0.2">
      <c r="A1147" s="71" t="s">
        <v>902</v>
      </c>
      <c r="B1147" s="72">
        <v>1706</v>
      </c>
      <c r="C1147" s="73" t="s">
        <v>1977</v>
      </c>
    </row>
    <row r="1148" spans="1:3" ht="14.25" x14ac:dyDescent="0.2">
      <c r="A1148" s="71" t="s">
        <v>902</v>
      </c>
      <c r="B1148" s="72">
        <v>1707</v>
      </c>
      <c r="C1148" s="73" t="s">
        <v>1978</v>
      </c>
    </row>
    <row r="1149" spans="1:3" ht="14.25" x14ac:dyDescent="0.2">
      <c r="A1149" s="71" t="s">
        <v>902</v>
      </c>
      <c r="B1149" s="72">
        <v>2486</v>
      </c>
      <c r="C1149" s="73" t="s">
        <v>1979</v>
      </c>
    </row>
    <row r="1150" spans="1:3" ht="14.25" x14ac:dyDescent="0.2">
      <c r="A1150" s="71" t="s">
        <v>902</v>
      </c>
      <c r="B1150" s="72">
        <v>2485</v>
      </c>
      <c r="C1150" s="73" t="s">
        <v>1980</v>
      </c>
    </row>
    <row r="1151" spans="1:3" ht="14.25" x14ac:dyDescent="0.2">
      <c r="A1151" s="71" t="s">
        <v>902</v>
      </c>
      <c r="B1151" s="72">
        <v>1711</v>
      </c>
      <c r="C1151" s="73" t="s">
        <v>1916</v>
      </c>
    </row>
    <row r="1152" spans="1:3" ht="14.25" x14ac:dyDescent="0.2">
      <c r="A1152" s="71" t="s">
        <v>902</v>
      </c>
      <c r="B1152" s="72">
        <v>1704</v>
      </c>
      <c r="C1152" s="73" t="s">
        <v>1385</v>
      </c>
    </row>
    <row r="1153" spans="1:3" ht="14.25" x14ac:dyDescent="0.2">
      <c r="A1153" s="71" t="s">
        <v>902</v>
      </c>
      <c r="B1153" s="72">
        <v>1700</v>
      </c>
      <c r="C1153" s="73" t="s">
        <v>1636</v>
      </c>
    </row>
    <row r="1154" spans="1:3" ht="14.25" x14ac:dyDescent="0.2">
      <c r="A1154" s="71" t="s">
        <v>902</v>
      </c>
      <c r="B1154" s="72">
        <v>1705</v>
      </c>
      <c r="C1154" s="73" t="s">
        <v>1588</v>
      </c>
    </row>
    <row r="1155" spans="1:3" ht="14.25" x14ac:dyDescent="0.2">
      <c r="A1155" s="71" t="s">
        <v>903</v>
      </c>
      <c r="B1155" s="72">
        <v>2476</v>
      </c>
      <c r="C1155" s="73" t="s">
        <v>1981</v>
      </c>
    </row>
    <row r="1156" spans="1:3" ht="14.25" x14ac:dyDescent="0.2">
      <c r="A1156" s="71" t="s">
        <v>903</v>
      </c>
      <c r="B1156" s="72">
        <v>2474</v>
      </c>
      <c r="C1156" s="73" t="s">
        <v>1982</v>
      </c>
    </row>
    <row r="1157" spans="1:3" ht="14.25" x14ac:dyDescent="0.2">
      <c r="A1157" s="71" t="s">
        <v>903</v>
      </c>
      <c r="B1157" s="72">
        <v>2477</v>
      </c>
      <c r="C1157" s="73" t="s">
        <v>1983</v>
      </c>
    </row>
    <row r="1158" spans="1:3" ht="14.25" x14ac:dyDescent="0.2">
      <c r="A1158" s="71" t="s">
        <v>903</v>
      </c>
      <c r="B1158" s="72">
        <v>2473</v>
      </c>
      <c r="C1158" s="73" t="s">
        <v>1984</v>
      </c>
    </row>
    <row r="1159" spans="1:3" ht="14.25" x14ac:dyDescent="0.2">
      <c r="A1159" s="71" t="s">
        <v>903</v>
      </c>
      <c r="B1159" s="72">
        <v>2487</v>
      </c>
      <c r="C1159" s="73" t="s">
        <v>1985</v>
      </c>
    </row>
    <row r="1160" spans="1:3" ht="14.25" x14ac:dyDescent="0.2">
      <c r="A1160" s="71" t="s">
        <v>903</v>
      </c>
      <c r="B1160" s="72">
        <v>2478</v>
      </c>
      <c r="C1160" s="73" t="s">
        <v>1986</v>
      </c>
    </row>
    <row r="1161" spans="1:3" ht="14.25" x14ac:dyDescent="0.2">
      <c r="A1161" s="71" t="s">
        <v>903</v>
      </c>
      <c r="B1161" s="72">
        <v>2479</v>
      </c>
      <c r="C1161" s="73" t="s">
        <v>1987</v>
      </c>
    </row>
    <row r="1162" spans="1:3" ht="14.25" x14ac:dyDescent="0.2">
      <c r="A1162" s="71" t="s">
        <v>903</v>
      </c>
      <c r="B1162" s="72">
        <v>2475</v>
      </c>
      <c r="C1162" s="73" t="s">
        <v>1988</v>
      </c>
    </row>
    <row r="1163" spans="1:3" ht="14.25" x14ac:dyDescent="0.2">
      <c r="A1163" s="71" t="s">
        <v>903</v>
      </c>
      <c r="B1163" s="72">
        <v>2480</v>
      </c>
      <c r="C1163" s="73" t="s">
        <v>1989</v>
      </c>
    </row>
    <row r="1164" spans="1:3" ht="14.25" x14ac:dyDescent="0.2">
      <c r="A1164" s="71" t="s">
        <v>903</v>
      </c>
      <c r="B1164" s="72">
        <v>2481</v>
      </c>
      <c r="C1164" s="73" t="s">
        <v>1990</v>
      </c>
    </row>
    <row r="1165" spans="1:3" ht="14.25" x14ac:dyDescent="0.2">
      <c r="A1165" s="71" t="s">
        <v>903</v>
      </c>
      <c r="B1165" s="72">
        <v>2482</v>
      </c>
      <c r="C1165" s="73" t="s">
        <v>1991</v>
      </c>
    </row>
    <row r="1166" spans="1:3" ht="14.25" x14ac:dyDescent="0.2">
      <c r="A1166" s="71" t="s">
        <v>903</v>
      </c>
      <c r="B1166" s="72">
        <v>2483</v>
      </c>
      <c r="C1166" s="73" t="s">
        <v>1992</v>
      </c>
    </row>
    <row r="1167" spans="1:3" ht="14.25" x14ac:dyDescent="0.2">
      <c r="A1167" s="71" t="s">
        <v>903</v>
      </c>
      <c r="B1167" s="72">
        <v>2484</v>
      </c>
      <c r="C1167" s="73" t="s">
        <v>1993</v>
      </c>
    </row>
    <row r="1168" spans="1:3" ht="14.25" x14ac:dyDescent="0.2">
      <c r="A1168" s="71" t="s">
        <v>903</v>
      </c>
      <c r="B1168" s="72">
        <v>2396</v>
      </c>
      <c r="C1168" s="73" t="s">
        <v>1994</v>
      </c>
    </row>
    <row r="1169" spans="1:3" ht="14.25" x14ac:dyDescent="0.2">
      <c r="A1169" s="71" t="s">
        <v>860</v>
      </c>
      <c r="B1169" s="74">
        <v>1732</v>
      </c>
      <c r="C1169" s="77" t="s">
        <v>1995</v>
      </c>
    </row>
    <row r="1170" spans="1:3" ht="14.25" x14ac:dyDescent="0.2">
      <c r="A1170" s="71" t="s">
        <v>860</v>
      </c>
      <c r="B1170" s="74">
        <v>1733</v>
      </c>
      <c r="C1170" s="77" t="s">
        <v>1214</v>
      </c>
    </row>
    <row r="1171" spans="1:3" ht="14.25" x14ac:dyDescent="0.2">
      <c r="A1171" s="71" t="s">
        <v>860</v>
      </c>
      <c r="B1171" s="74">
        <v>2401</v>
      </c>
      <c r="C1171" s="77" t="s">
        <v>1692</v>
      </c>
    </row>
    <row r="1172" spans="1:3" ht="14.25" x14ac:dyDescent="0.2">
      <c r="A1172" s="71" t="s">
        <v>860</v>
      </c>
      <c r="B1172" s="74">
        <v>1737</v>
      </c>
      <c r="C1172" s="77" t="s">
        <v>1386</v>
      </c>
    </row>
    <row r="1173" spans="1:3" ht="14.25" x14ac:dyDescent="0.2">
      <c r="A1173" s="71" t="s">
        <v>860</v>
      </c>
      <c r="B1173" s="74">
        <v>2402</v>
      </c>
      <c r="C1173" s="77" t="s">
        <v>1916</v>
      </c>
    </row>
    <row r="1174" spans="1:3" ht="14.25" x14ac:dyDescent="0.2">
      <c r="A1174" s="71" t="s">
        <v>861</v>
      </c>
      <c r="B1174" s="74">
        <v>1730</v>
      </c>
      <c r="C1174" s="77" t="s">
        <v>1354</v>
      </c>
    </row>
    <row r="1175" spans="1:3" ht="14.25" x14ac:dyDescent="0.2">
      <c r="A1175" s="71" t="s">
        <v>861</v>
      </c>
      <c r="B1175" s="74">
        <v>1731</v>
      </c>
      <c r="C1175" s="77" t="s">
        <v>1365</v>
      </c>
    </row>
    <row r="1176" spans="1:3" ht="14.25" x14ac:dyDescent="0.2">
      <c r="A1176" s="71" t="s">
        <v>861</v>
      </c>
      <c r="B1176" s="74">
        <v>2400</v>
      </c>
      <c r="C1176" s="77" t="s">
        <v>1130</v>
      </c>
    </row>
    <row r="1177" spans="1:3" ht="14.25" x14ac:dyDescent="0.2">
      <c r="A1177" s="71" t="s">
        <v>861</v>
      </c>
      <c r="B1177" s="74">
        <v>1735</v>
      </c>
      <c r="C1177" s="77" t="s">
        <v>1996</v>
      </c>
    </row>
    <row r="1178" spans="1:3" ht="14.25" x14ac:dyDescent="0.2">
      <c r="A1178" s="71" t="s">
        <v>861</v>
      </c>
      <c r="B1178" s="74">
        <v>1736</v>
      </c>
      <c r="C1178" s="77" t="s">
        <v>1997</v>
      </c>
    </row>
    <row r="1179" spans="1:3" ht="14.25" x14ac:dyDescent="0.2">
      <c r="A1179" s="71" t="s">
        <v>861</v>
      </c>
      <c r="B1179" s="74">
        <v>2403</v>
      </c>
      <c r="C1179" s="77" t="s">
        <v>1843</v>
      </c>
    </row>
    <row r="1180" spans="1:3" ht="14.25" x14ac:dyDescent="0.2">
      <c r="A1180" s="71" t="s">
        <v>929</v>
      </c>
      <c r="B1180" s="78">
        <v>2381</v>
      </c>
      <c r="C1180" s="71" t="s">
        <v>1998</v>
      </c>
    </row>
    <row r="1181" spans="1:3" ht="14.25" x14ac:dyDescent="0.2">
      <c r="A1181" s="71" t="s">
        <v>929</v>
      </c>
      <c r="B1181" s="78">
        <v>2382</v>
      </c>
      <c r="C1181" s="71" t="s">
        <v>1999</v>
      </c>
    </row>
    <row r="1182" spans="1:3" ht="14.25" x14ac:dyDescent="0.2">
      <c r="A1182" s="71" t="s">
        <v>929</v>
      </c>
      <c r="B1182" s="78">
        <v>2389</v>
      </c>
      <c r="C1182" s="71" t="s">
        <v>2000</v>
      </c>
    </row>
    <row r="1183" spans="1:3" ht="14.25" x14ac:dyDescent="0.2">
      <c r="A1183" s="71" t="s">
        <v>875</v>
      </c>
      <c r="B1183" s="72">
        <v>2206</v>
      </c>
      <c r="C1183" s="73" t="s">
        <v>2001</v>
      </c>
    </row>
    <row r="1184" spans="1:3" ht="14.25" x14ac:dyDescent="0.2">
      <c r="A1184" s="71" t="s">
        <v>875</v>
      </c>
      <c r="B1184" s="72">
        <v>2208</v>
      </c>
      <c r="C1184" s="73" t="s">
        <v>2002</v>
      </c>
    </row>
    <row r="1185" spans="1:3" ht="14.25" x14ac:dyDescent="0.2">
      <c r="A1185" s="71" t="s">
        <v>875</v>
      </c>
      <c r="B1185" s="72">
        <v>2205</v>
      </c>
      <c r="C1185" s="73" t="s">
        <v>2003</v>
      </c>
    </row>
    <row r="1186" spans="1:3" ht="14.25" x14ac:dyDescent="0.2">
      <c r="A1186" s="71" t="s">
        <v>875</v>
      </c>
      <c r="B1186" s="72">
        <v>2503</v>
      </c>
      <c r="C1186" s="73" t="s">
        <v>2004</v>
      </c>
    </row>
    <row r="1187" spans="1:3" ht="14.25" x14ac:dyDescent="0.2">
      <c r="A1187" s="71" t="s">
        <v>875</v>
      </c>
      <c r="B1187" s="72">
        <v>2504</v>
      </c>
      <c r="C1187" s="73" t="s">
        <v>2005</v>
      </c>
    </row>
    <row r="1188" spans="1:3" ht="14.25" x14ac:dyDescent="0.2">
      <c r="A1188" s="71" t="s">
        <v>875</v>
      </c>
      <c r="B1188" s="72">
        <v>2207</v>
      </c>
      <c r="C1188" s="73" t="s">
        <v>2006</v>
      </c>
    </row>
    <row r="1189" spans="1:3" ht="14.25" x14ac:dyDescent="0.2">
      <c r="A1189" s="71" t="s">
        <v>875</v>
      </c>
      <c r="B1189" s="72">
        <v>2505</v>
      </c>
      <c r="C1189" s="73" t="s">
        <v>2007</v>
      </c>
    </row>
    <row r="1190" spans="1:3" ht="14.25" x14ac:dyDescent="0.2">
      <c r="A1190" s="71" t="s">
        <v>876</v>
      </c>
      <c r="B1190" s="72">
        <v>2354</v>
      </c>
      <c r="C1190" s="73" t="s">
        <v>2008</v>
      </c>
    </row>
    <row r="1191" spans="1:3" ht="14.25" x14ac:dyDescent="0.2">
      <c r="A1191" s="71" t="s">
        <v>876</v>
      </c>
      <c r="B1191" s="72">
        <v>2383</v>
      </c>
      <c r="C1191" s="73" t="s">
        <v>2009</v>
      </c>
    </row>
    <row r="1192" spans="1:3" ht="14.25" x14ac:dyDescent="0.2">
      <c r="A1192" s="71" t="s">
        <v>876</v>
      </c>
      <c r="B1192" s="72">
        <v>2451</v>
      </c>
      <c r="C1192" s="73" t="s">
        <v>1421</v>
      </c>
    </row>
    <row r="1193" spans="1:3" ht="14.25" x14ac:dyDescent="0.2">
      <c r="A1193" s="71" t="s">
        <v>876</v>
      </c>
      <c r="B1193" s="72">
        <v>2384</v>
      </c>
      <c r="C1193" s="73" t="s">
        <v>2010</v>
      </c>
    </row>
    <row r="1194" spans="1:3" ht="14.25" x14ac:dyDescent="0.2">
      <c r="A1194" s="71" t="s">
        <v>876</v>
      </c>
      <c r="B1194" s="72">
        <v>2353</v>
      </c>
      <c r="C1194" s="73" t="s">
        <v>1386</v>
      </c>
    </row>
    <row r="1195" spans="1:3" ht="14.25" x14ac:dyDescent="0.2">
      <c r="A1195" s="71" t="s">
        <v>876</v>
      </c>
      <c r="B1195" s="72">
        <v>2351</v>
      </c>
      <c r="C1195" s="73" t="s">
        <v>1692</v>
      </c>
    </row>
    <row r="1196" spans="1:3" ht="14.25" x14ac:dyDescent="0.2">
      <c r="A1196" s="71" t="s">
        <v>876</v>
      </c>
      <c r="B1196" s="72">
        <v>2506</v>
      </c>
      <c r="C1196" s="73" t="s">
        <v>2011</v>
      </c>
    </row>
    <row r="1197" spans="1:3" ht="14.25" x14ac:dyDescent="0.2">
      <c r="A1197" s="71" t="s">
        <v>876</v>
      </c>
      <c r="B1197" s="72">
        <v>2204</v>
      </c>
      <c r="C1197" s="73" t="s">
        <v>2012</v>
      </c>
    </row>
    <row r="1198" spans="1:3" ht="14.25" x14ac:dyDescent="0.2">
      <c r="A1198" s="71" t="s">
        <v>876</v>
      </c>
      <c r="B1198" s="72">
        <v>2350</v>
      </c>
      <c r="C1198" s="73" t="s">
        <v>1676</v>
      </c>
    </row>
    <row r="1199" spans="1:3" ht="14.25" x14ac:dyDescent="0.2">
      <c r="A1199" s="71" t="s">
        <v>876</v>
      </c>
      <c r="B1199" s="72">
        <v>2355</v>
      </c>
      <c r="C1199" s="73" t="s">
        <v>1677</v>
      </c>
    </row>
    <row r="1200" spans="1:3" ht="14.25" x14ac:dyDescent="0.2">
      <c r="A1200" s="71" t="s">
        <v>876</v>
      </c>
      <c r="B1200" s="72">
        <v>2104</v>
      </c>
      <c r="C1200" s="73" t="s">
        <v>1675</v>
      </c>
    </row>
    <row r="1201" spans="1:3" ht="14.25" x14ac:dyDescent="0.2">
      <c r="A1201" s="71" t="s">
        <v>876</v>
      </c>
      <c r="B1201" s="72">
        <v>2450</v>
      </c>
      <c r="C1201" s="73" t="s">
        <v>1712</v>
      </c>
    </row>
    <row r="1202" spans="1:3" ht="14.25" x14ac:dyDescent="0.2">
      <c r="A1202" s="71" t="s">
        <v>876</v>
      </c>
      <c r="B1202" s="72">
        <v>2209</v>
      </c>
      <c r="C1202" s="73" t="s">
        <v>2013</v>
      </c>
    </row>
    <row r="1203" spans="1:3" ht="14.25" x14ac:dyDescent="0.2">
      <c r="A1203" s="71" t="s">
        <v>876</v>
      </c>
      <c r="B1203" s="72">
        <v>2352</v>
      </c>
      <c r="C1203" s="73" t="s">
        <v>2014</v>
      </c>
    </row>
    <row r="1204" spans="1:3" ht="14.25" x14ac:dyDescent="0.2">
      <c r="A1204" s="71" t="s">
        <v>943</v>
      </c>
      <c r="B1204" s="72">
        <v>1820</v>
      </c>
      <c r="C1204" s="80" t="s">
        <v>1916</v>
      </c>
    </row>
    <row r="1205" spans="1:3" ht="14.25" x14ac:dyDescent="0.2">
      <c r="A1205" s="71" t="s">
        <v>943</v>
      </c>
      <c r="B1205" s="72">
        <v>1821</v>
      </c>
      <c r="C1205" s="80" t="s">
        <v>1931</v>
      </c>
    </row>
    <row r="1206" spans="1:3" ht="14.25" x14ac:dyDescent="0.2">
      <c r="A1206" s="71" t="s">
        <v>943</v>
      </c>
      <c r="B1206" s="72">
        <v>1828</v>
      </c>
      <c r="C1206" s="75" t="s">
        <v>1162</v>
      </c>
    </row>
    <row r="1207" spans="1:3" ht="14.25" x14ac:dyDescent="0.2">
      <c r="A1207" s="71" t="s">
        <v>943</v>
      </c>
      <c r="B1207" s="72">
        <v>1762</v>
      </c>
      <c r="C1207" s="75" t="s">
        <v>1696</v>
      </c>
    </row>
    <row r="1208" spans="1:3" ht="14.25" x14ac:dyDescent="0.2">
      <c r="A1208" s="71" t="s">
        <v>943</v>
      </c>
      <c r="B1208" s="72">
        <v>1759</v>
      </c>
      <c r="C1208" s="75" t="s">
        <v>2015</v>
      </c>
    </row>
    <row r="1209" spans="1:3" ht="14.25" x14ac:dyDescent="0.2">
      <c r="A1209" s="71" t="s">
        <v>943</v>
      </c>
      <c r="B1209" s="72">
        <v>1832</v>
      </c>
      <c r="C1209" s="75" t="s">
        <v>1689</v>
      </c>
    </row>
    <row r="1210" spans="1:3" ht="14.25" x14ac:dyDescent="0.2">
      <c r="A1210" s="71" t="s">
        <v>943</v>
      </c>
      <c r="B1210" s="72">
        <v>1840</v>
      </c>
      <c r="C1210" s="75" t="s">
        <v>1386</v>
      </c>
    </row>
    <row r="1211" spans="1:3" ht="14.25" x14ac:dyDescent="0.2">
      <c r="A1211" s="71" t="s">
        <v>943</v>
      </c>
      <c r="B1211" s="72">
        <v>1816</v>
      </c>
      <c r="C1211" s="75" t="s">
        <v>1386</v>
      </c>
    </row>
    <row r="1212" spans="1:3" ht="14.25" x14ac:dyDescent="0.2">
      <c r="A1212" s="71" t="s">
        <v>943</v>
      </c>
      <c r="B1212" s="72">
        <v>1805</v>
      </c>
      <c r="C1212" s="75" t="s">
        <v>1690</v>
      </c>
    </row>
    <row r="1213" spans="1:3" ht="14.25" x14ac:dyDescent="0.2">
      <c r="A1213" s="71" t="s">
        <v>943</v>
      </c>
      <c r="B1213" s="72">
        <v>1831</v>
      </c>
      <c r="C1213" s="75" t="s">
        <v>1163</v>
      </c>
    </row>
    <row r="1214" spans="1:3" ht="14.25" x14ac:dyDescent="0.2">
      <c r="A1214" s="71" t="s">
        <v>943</v>
      </c>
      <c r="B1214" s="72">
        <v>1777</v>
      </c>
      <c r="C1214" s="75" t="s">
        <v>1322</v>
      </c>
    </row>
    <row r="1215" spans="1:3" ht="14.25" x14ac:dyDescent="0.2">
      <c r="A1215" s="71" t="s">
        <v>943</v>
      </c>
      <c r="B1215" s="72">
        <v>1765</v>
      </c>
      <c r="C1215" s="75" t="s">
        <v>1700</v>
      </c>
    </row>
    <row r="1216" spans="1:3" ht="14.25" x14ac:dyDescent="0.2">
      <c r="A1216" s="71" t="s">
        <v>943</v>
      </c>
      <c r="B1216" s="72">
        <v>1796</v>
      </c>
      <c r="C1216" s="75" t="s">
        <v>1692</v>
      </c>
    </row>
    <row r="1217" spans="1:3" ht="14.25" x14ac:dyDescent="0.2">
      <c r="A1217" s="71" t="s">
        <v>943</v>
      </c>
      <c r="B1217" s="72">
        <v>1849</v>
      </c>
      <c r="C1217" s="75" t="s">
        <v>2016</v>
      </c>
    </row>
    <row r="1218" spans="1:3" ht="14.25" x14ac:dyDescent="0.2">
      <c r="A1218" s="71" t="s">
        <v>943</v>
      </c>
      <c r="B1218" s="72">
        <v>1824</v>
      </c>
      <c r="C1218" s="75" t="s">
        <v>1702</v>
      </c>
    </row>
    <row r="1219" spans="1:3" ht="14.25" x14ac:dyDescent="0.2">
      <c r="A1219" s="71" t="s">
        <v>943</v>
      </c>
      <c r="B1219" s="72">
        <v>1803</v>
      </c>
      <c r="C1219" s="75" t="s">
        <v>1703</v>
      </c>
    </row>
    <row r="1220" spans="1:3" ht="14.25" x14ac:dyDescent="0.2">
      <c r="A1220" s="71" t="s">
        <v>943</v>
      </c>
      <c r="B1220" s="72">
        <v>2404</v>
      </c>
      <c r="C1220" s="75" t="s">
        <v>1704</v>
      </c>
    </row>
    <row r="1221" spans="1:3" ht="14.25" x14ac:dyDescent="0.2">
      <c r="A1221" s="71" t="s">
        <v>943</v>
      </c>
      <c r="B1221" s="72">
        <v>1801</v>
      </c>
      <c r="C1221" s="75" t="s">
        <v>1309</v>
      </c>
    </row>
    <row r="1222" spans="1:3" ht="14.25" x14ac:dyDescent="0.2">
      <c r="A1222" s="71" t="s">
        <v>943</v>
      </c>
      <c r="B1222" s="72">
        <v>1791</v>
      </c>
      <c r="C1222" s="75" t="s">
        <v>1694</v>
      </c>
    </row>
    <row r="1223" spans="1:3" ht="14.25" x14ac:dyDescent="0.2">
      <c r="A1223" s="71" t="s">
        <v>943</v>
      </c>
      <c r="B1223" s="72">
        <v>1770</v>
      </c>
      <c r="C1223" s="75" t="s">
        <v>1354</v>
      </c>
    </row>
    <row r="1224" spans="1:3" ht="14.25" x14ac:dyDescent="0.2">
      <c r="A1224" s="71" t="s">
        <v>943</v>
      </c>
      <c r="B1224" s="72">
        <v>1851</v>
      </c>
      <c r="C1224" s="75" t="s">
        <v>1225</v>
      </c>
    </row>
    <row r="1225" spans="1:3" ht="14.25" x14ac:dyDescent="0.2">
      <c r="A1225" s="71" t="s">
        <v>943</v>
      </c>
      <c r="B1225" s="72">
        <v>1850</v>
      </c>
      <c r="C1225" s="75" t="s">
        <v>1366</v>
      </c>
    </row>
    <row r="1226" spans="1:3" ht="14.25" x14ac:dyDescent="0.2">
      <c r="A1226" s="71" t="s">
        <v>944</v>
      </c>
      <c r="B1226" s="72">
        <v>1793</v>
      </c>
      <c r="C1226" s="73" t="s">
        <v>1214</v>
      </c>
    </row>
    <row r="1227" spans="1:3" ht="14.25" x14ac:dyDescent="0.2">
      <c r="A1227" s="71" t="s">
        <v>944</v>
      </c>
      <c r="B1227" s="72">
        <v>1787</v>
      </c>
      <c r="C1227" s="73" t="s">
        <v>1695</v>
      </c>
    </row>
    <row r="1228" spans="1:3" ht="14.25" x14ac:dyDescent="0.2">
      <c r="A1228" s="71" t="s">
        <v>944</v>
      </c>
      <c r="B1228" s="72">
        <v>1852</v>
      </c>
      <c r="C1228" s="73" t="s">
        <v>1218</v>
      </c>
    </row>
    <row r="1229" spans="1:3" ht="14.25" x14ac:dyDescent="0.2">
      <c r="A1229" s="71" t="s">
        <v>944</v>
      </c>
      <c r="B1229" s="72">
        <v>1780</v>
      </c>
      <c r="C1229" s="73" t="s">
        <v>1683</v>
      </c>
    </row>
    <row r="1230" spans="1:3" ht="14.25" x14ac:dyDescent="0.2">
      <c r="A1230" s="71" t="s">
        <v>944</v>
      </c>
      <c r="B1230" s="72">
        <v>1856</v>
      </c>
      <c r="C1230" s="75" t="s">
        <v>1954</v>
      </c>
    </row>
    <row r="1231" spans="1:3" ht="14.25" x14ac:dyDescent="0.2">
      <c r="A1231" s="71" t="s">
        <v>944</v>
      </c>
      <c r="B1231" s="72">
        <v>2405</v>
      </c>
      <c r="C1231" s="75" t="s">
        <v>2017</v>
      </c>
    </row>
    <row r="1232" spans="1:3" ht="14.25" x14ac:dyDescent="0.2">
      <c r="A1232" s="71" t="s">
        <v>944</v>
      </c>
      <c r="B1232" s="72">
        <v>1812</v>
      </c>
      <c r="C1232" s="75" t="s">
        <v>1302</v>
      </c>
    </row>
    <row r="1233" spans="1:3" ht="14.25" x14ac:dyDescent="0.2">
      <c r="A1233" s="71" t="s">
        <v>944</v>
      </c>
      <c r="B1233" s="72">
        <v>1798</v>
      </c>
      <c r="C1233" s="75" t="s">
        <v>2018</v>
      </c>
    </row>
    <row r="1234" spans="1:3" ht="14.25" x14ac:dyDescent="0.2">
      <c r="A1234" s="71" t="s">
        <v>944</v>
      </c>
      <c r="B1234" s="72">
        <v>1855</v>
      </c>
      <c r="C1234" s="75" t="s">
        <v>1843</v>
      </c>
    </row>
    <row r="1235" spans="1:3" ht="14.25" x14ac:dyDescent="0.2">
      <c r="A1235" s="71" t="s">
        <v>944</v>
      </c>
      <c r="B1235" s="72">
        <v>1773</v>
      </c>
      <c r="C1235" s="75" t="s">
        <v>2019</v>
      </c>
    </row>
    <row r="1236" spans="1:3" ht="14.25" x14ac:dyDescent="0.2">
      <c r="A1236" s="71" t="s">
        <v>944</v>
      </c>
      <c r="B1236" s="72">
        <v>1774</v>
      </c>
      <c r="C1236" s="75" t="s">
        <v>1679</v>
      </c>
    </row>
    <row r="1237" spans="1:3" ht="14.25" x14ac:dyDescent="0.2">
      <c r="A1237" s="71" t="s">
        <v>944</v>
      </c>
      <c r="B1237" s="72">
        <v>1753</v>
      </c>
      <c r="C1237" s="75" t="s">
        <v>1674</v>
      </c>
    </row>
    <row r="1238" spans="1:3" ht="14.25" x14ac:dyDescent="0.2">
      <c r="A1238" s="71" t="s">
        <v>944</v>
      </c>
      <c r="B1238" s="72">
        <v>1782</v>
      </c>
      <c r="C1238" s="83" t="s">
        <v>1421</v>
      </c>
    </row>
    <row r="1239" spans="1:3" ht="14.25" x14ac:dyDescent="0.3">
      <c r="A1239" s="71" t="s">
        <v>944</v>
      </c>
      <c r="B1239" s="72">
        <v>1785</v>
      </c>
      <c r="C1239" s="64" t="s">
        <v>2020</v>
      </c>
    </row>
    <row r="1240" spans="1:3" ht="14.25" x14ac:dyDescent="0.3">
      <c r="A1240" s="71" t="s">
        <v>944</v>
      </c>
      <c r="B1240" s="72">
        <v>2126</v>
      </c>
      <c r="C1240" s="64" t="s">
        <v>2021</v>
      </c>
    </row>
    <row r="1241" spans="1:3" ht="14.25" x14ac:dyDescent="0.3">
      <c r="A1241" s="71" t="s">
        <v>944</v>
      </c>
      <c r="B1241" s="72">
        <v>1756</v>
      </c>
      <c r="C1241" s="64" t="s">
        <v>1593</v>
      </c>
    </row>
    <row r="1242" spans="1:3" ht="14.25" x14ac:dyDescent="0.2">
      <c r="A1242" s="71" t="s">
        <v>945</v>
      </c>
      <c r="B1242" s="72">
        <v>1854</v>
      </c>
      <c r="C1242" s="75" t="s">
        <v>1676</v>
      </c>
    </row>
    <row r="1243" spans="1:3" ht="14.25" x14ac:dyDescent="0.2">
      <c r="A1243" s="71" t="s">
        <v>945</v>
      </c>
      <c r="B1243" s="79">
        <v>1839</v>
      </c>
      <c r="C1243" s="75" t="s">
        <v>1676</v>
      </c>
    </row>
    <row r="1244" spans="1:3" ht="14.25" x14ac:dyDescent="0.2">
      <c r="A1244" s="71" t="s">
        <v>945</v>
      </c>
      <c r="B1244" s="79">
        <v>1860</v>
      </c>
      <c r="C1244" s="83" t="s">
        <v>2022</v>
      </c>
    </row>
    <row r="1245" spans="1:3" ht="14.25" x14ac:dyDescent="0.2">
      <c r="A1245" s="71" t="s">
        <v>945</v>
      </c>
      <c r="B1245" s="79">
        <v>1862</v>
      </c>
      <c r="C1245" s="83" t="s">
        <v>1676</v>
      </c>
    </row>
    <row r="1246" spans="1:3" ht="14.25" x14ac:dyDescent="0.2">
      <c r="A1246" s="71" t="s">
        <v>865</v>
      </c>
      <c r="B1246" s="72">
        <v>2290</v>
      </c>
      <c r="C1246" s="73" t="s">
        <v>2023</v>
      </c>
    </row>
    <row r="1247" spans="1:3" ht="14.25" x14ac:dyDescent="0.2">
      <c r="A1247" s="71" t="s">
        <v>865</v>
      </c>
      <c r="B1247" s="72">
        <v>2289</v>
      </c>
      <c r="C1247" s="73" t="s">
        <v>2024</v>
      </c>
    </row>
    <row r="1248" spans="1:3" ht="14.25" x14ac:dyDescent="0.2">
      <c r="A1248" s="71" t="s">
        <v>865</v>
      </c>
      <c r="B1248" s="72">
        <v>2288</v>
      </c>
      <c r="C1248" s="73" t="s">
        <v>2025</v>
      </c>
    </row>
    <row r="1249" spans="1:3" ht="14.25" x14ac:dyDescent="0.2">
      <c r="A1249" s="71" t="s">
        <v>866</v>
      </c>
      <c r="B1249" s="72">
        <v>1865</v>
      </c>
      <c r="C1249" s="73" t="s">
        <v>1130</v>
      </c>
    </row>
    <row r="1250" spans="1:3" ht="14.25" x14ac:dyDescent="0.2">
      <c r="A1250" s="71" t="s">
        <v>869</v>
      </c>
      <c r="B1250" s="72">
        <v>1876</v>
      </c>
      <c r="C1250" s="73" t="s">
        <v>1694</v>
      </c>
    </row>
    <row r="1251" spans="1:3" ht="14.25" x14ac:dyDescent="0.2">
      <c r="A1251" s="71" t="s">
        <v>869</v>
      </c>
      <c r="B1251" s="72">
        <v>1873</v>
      </c>
      <c r="C1251" s="73" t="s">
        <v>1714</v>
      </c>
    </row>
    <row r="1252" spans="1:3" ht="14.25" x14ac:dyDescent="0.2">
      <c r="A1252" s="71" t="s">
        <v>869</v>
      </c>
      <c r="B1252" s="72">
        <v>1884</v>
      </c>
      <c r="C1252" s="73" t="s">
        <v>1386</v>
      </c>
    </row>
    <row r="1253" spans="1:3" ht="14.25" x14ac:dyDescent="0.2">
      <c r="A1253" s="71" t="s">
        <v>870</v>
      </c>
      <c r="B1253" s="72">
        <v>1871</v>
      </c>
      <c r="C1253" s="73" t="s">
        <v>1713</v>
      </c>
    </row>
    <row r="1254" spans="1:3" ht="14.25" x14ac:dyDescent="0.2">
      <c r="A1254" s="71" t="s">
        <v>870</v>
      </c>
      <c r="B1254" s="72">
        <v>1874</v>
      </c>
      <c r="C1254" s="73" t="s">
        <v>1715</v>
      </c>
    </row>
    <row r="1255" spans="1:3" ht="14.25" x14ac:dyDescent="0.2">
      <c r="A1255" s="71" t="s">
        <v>870</v>
      </c>
      <c r="B1255" s="72">
        <v>1875</v>
      </c>
      <c r="C1255" s="73" t="s">
        <v>1716</v>
      </c>
    </row>
    <row r="1256" spans="1:3" ht="14.25" x14ac:dyDescent="0.2">
      <c r="A1256" s="71" t="s">
        <v>870</v>
      </c>
      <c r="B1256" s="72">
        <v>1915</v>
      </c>
      <c r="C1256" s="73" t="s">
        <v>2026</v>
      </c>
    </row>
    <row r="1257" spans="1:3" ht="14.25" x14ac:dyDescent="0.2">
      <c r="A1257" s="71" t="s">
        <v>870</v>
      </c>
      <c r="B1257" s="72">
        <v>1880</v>
      </c>
      <c r="C1257" s="73" t="s">
        <v>1717</v>
      </c>
    </row>
    <row r="1258" spans="1:3" ht="14.25" x14ac:dyDescent="0.2">
      <c r="A1258" s="71" t="s">
        <v>870</v>
      </c>
      <c r="B1258" s="72">
        <v>1879</v>
      </c>
      <c r="C1258" s="73" t="s">
        <v>1719</v>
      </c>
    </row>
    <row r="1259" spans="1:3" ht="14.25" x14ac:dyDescent="0.2">
      <c r="A1259" s="71" t="s">
        <v>871</v>
      </c>
      <c r="B1259" s="72">
        <v>1887</v>
      </c>
      <c r="C1259" s="73" t="s">
        <v>1661</v>
      </c>
    </row>
    <row r="1260" spans="1:3" ht="14.25" x14ac:dyDescent="0.2">
      <c r="A1260" s="71" t="s">
        <v>871</v>
      </c>
      <c r="B1260" s="72">
        <v>1890</v>
      </c>
      <c r="C1260" s="73" t="s">
        <v>1688</v>
      </c>
    </row>
    <row r="1261" spans="1:3" ht="14.25" x14ac:dyDescent="0.3">
      <c r="A1261" s="71" t="s">
        <v>954</v>
      </c>
      <c r="B1261" s="72">
        <v>1937</v>
      </c>
      <c r="C1261" s="64" t="s">
        <v>2027</v>
      </c>
    </row>
    <row r="1262" spans="1:3" ht="14.25" x14ac:dyDescent="0.3">
      <c r="A1262" s="71" t="s">
        <v>954</v>
      </c>
      <c r="B1262" s="72">
        <v>1941</v>
      </c>
      <c r="C1262" s="64" t="s">
        <v>1721</v>
      </c>
    </row>
    <row r="1263" spans="1:3" ht="14.25" x14ac:dyDescent="0.3">
      <c r="A1263" s="71" t="s">
        <v>954</v>
      </c>
      <c r="B1263" s="72">
        <v>1943</v>
      </c>
      <c r="C1263" s="64" t="s">
        <v>1720</v>
      </c>
    </row>
    <row r="1264" spans="1:3" ht="14.25" x14ac:dyDescent="0.3">
      <c r="A1264" s="71" t="s">
        <v>954</v>
      </c>
      <c r="B1264" s="72">
        <v>1952</v>
      </c>
      <c r="C1264" s="64" t="s">
        <v>2028</v>
      </c>
    </row>
    <row r="1265" spans="1:3" ht="14.25" x14ac:dyDescent="0.3">
      <c r="A1265" s="71" t="s">
        <v>954</v>
      </c>
      <c r="B1265" s="72">
        <v>1933</v>
      </c>
      <c r="C1265" s="64" t="s">
        <v>1944</v>
      </c>
    </row>
    <row r="1266" spans="1:3" ht="14.25" x14ac:dyDescent="0.3">
      <c r="A1266" s="71" t="s">
        <v>954</v>
      </c>
      <c r="B1266" s="72">
        <v>1942</v>
      </c>
      <c r="C1266" s="64" t="s">
        <v>1723</v>
      </c>
    </row>
    <row r="1267" spans="1:3" ht="14.25" x14ac:dyDescent="0.3">
      <c r="A1267" s="71" t="s">
        <v>954</v>
      </c>
      <c r="B1267" s="72">
        <v>2263</v>
      </c>
      <c r="C1267" s="64" t="s">
        <v>2029</v>
      </c>
    </row>
    <row r="1268" spans="1:3" ht="14.25" x14ac:dyDescent="0.3">
      <c r="A1268" s="71" t="s">
        <v>954</v>
      </c>
      <c r="B1268" s="72">
        <v>1949</v>
      </c>
      <c r="C1268" s="64" t="s">
        <v>1954</v>
      </c>
    </row>
    <row r="1269" spans="1:3" ht="14.25" x14ac:dyDescent="0.3">
      <c r="A1269" s="71" t="s">
        <v>954</v>
      </c>
      <c r="B1269" s="72">
        <v>2258</v>
      </c>
      <c r="C1269" s="64" t="s">
        <v>2030</v>
      </c>
    </row>
    <row r="1270" spans="1:3" ht="14.25" x14ac:dyDescent="0.3">
      <c r="A1270" s="71" t="s">
        <v>954</v>
      </c>
      <c r="B1270" s="72">
        <v>1947</v>
      </c>
      <c r="C1270" s="64" t="s">
        <v>1717</v>
      </c>
    </row>
    <row r="1271" spans="1:3" ht="14.25" x14ac:dyDescent="0.3">
      <c r="A1271" s="71" t="s">
        <v>954</v>
      </c>
      <c r="B1271" s="72">
        <v>2259</v>
      </c>
      <c r="C1271" s="64" t="s">
        <v>2031</v>
      </c>
    </row>
    <row r="1272" spans="1:3" ht="14.25" x14ac:dyDescent="0.3">
      <c r="A1272" s="71" t="s">
        <v>954</v>
      </c>
      <c r="B1272" s="72">
        <v>2137</v>
      </c>
      <c r="C1272" s="64" t="s">
        <v>1386</v>
      </c>
    </row>
    <row r="1273" spans="1:3" ht="14.25" x14ac:dyDescent="0.3">
      <c r="A1273" s="71" t="s">
        <v>954</v>
      </c>
      <c r="B1273" s="72">
        <v>2252</v>
      </c>
      <c r="C1273" s="64" t="s">
        <v>2032</v>
      </c>
    </row>
    <row r="1274" spans="1:3" ht="14.25" x14ac:dyDescent="0.3">
      <c r="A1274" s="71" t="s">
        <v>954</v>
      </c>
      <c r="B1274" s="72">
        <v>2140</v>
      </c>
      <c r="C1274" s="64" t="s">
        <v>2033</v>
      </c>
    </row>
    <row r="1275" spans="1:3" ht="14.25" x14ac:dyDescent="0.3">
      <c r="A1275" s="71" t="s">
        <v>954</v>
      </c>
      <c r="B1275" s="72">
        <v>1951</v>
      </c>
      <c r="C1275" s="64" t="s">
        <v>1843</v>
      </c>
    </row>
    <row r="1276" spans="1:3" ht="14.25" x14ac:dyDescent="0.3">
      <c r="A1276" s="71" t="s">
        <v>954</v>
      </c>
      <c r="B1276" s="72">
        <v>1948</v>
      </c>
      <c r="C1276" s="64" t="s">
        <v>1731</v>
      </c>
    </row>
    <row r="1277" spans="1:3" ht="14.25" x14ac:dyDescent="0.3">
      <c r="A1277" s="71" t="s">
        <v>954</v>
      </c>
      <c r="B1277" s="72">
        <v>2262</v>
      </c>
      <c r="C1277" s="64" t="s">
        <v>2034</v>
      </c>
    </row>
    <row r="1278" spans="1:3" ht="14.25" x14ac:dyDescent="0.3">
      <c r="A1278" s="71" t="s">
        <v>954</v>
      </c>
      <c r="B1278" s="72">
        <v>1946</v>
      </c>
      <c r="C1278" s="64" t="s">
        <v>1214</v>
      </c>
    </row>
    <row r="1279" spans="1:3" ht="14.25" x14ac:dyDescent="0.3">
      <c r="A1279" s="71" t="s">
        <v>954</v>
      </c>
      <c r="B1279" s="72">
        <v>2210</v>
      </c>
      <c r="C1279" s="64" t="s">
        <v>2035</v>
      </c>
    </row>
    <row r="1280" spans="1:3" ht="14.25" x14ac:dyDescent="0.3">
      <c r="A1280" s="71" t="s">
        <v>954</v>
      </c>
      <c r="B1280" s="72">
        <v>1955</v>
      </c>
      <c r="C1280" s="64" t="s">
        <v>2036</v>
      </c>
    </row>
    <row r="1281" spans="1:3" ht="14.25" x14ac:dyDescent="0.3">
      <c r="A1281" s="71" t="s">
        <v>954</v>
      </c>
      <c r="B1281" s="72">
        <v>2260</v>
      </c>
      <c r="C1281" s="64" t="s">
        <v>2037</v>
      </c>
    </row>
    <row r="1282" spans="1:3" ht="14.25" x14ac:dyDescent="0.3">
      <c r="A1282" s="71" t="s">
        <v>954</v>
      </c>
      <c r="B1282" s="72">
        <v>2139</v>
      </c>
      <c r="C1282" s="64" t="s">
        <v>2038</v>
      </c>
    </row>
    <row r="1283" spans="1:3" ht="14.25" x14ac:dyDescent="0.3">
      <c r="A1283" s="71" t="s">
        <v>954</v>
      </c>
      <c r="B1283" s="72">
        <v>2257</v>
      </c>
      <c r="C1283" s="64" t="s">
        <v>2039</v>
      </c>
    </row>
    <row r="1284" spans="1:3" ht="14.25" x14ac:dyDescent="0.3">
      <c r="A1284" s="71" t="s">
        <v>954</v>
      </c>
      <c r="B1284" s="72">
        <v>1939</v>
      </c>
      <c r="C1284" s="64" t="s">
        <v>1679</v>
      </c>
    </row>
    <row r="1285" spans="1:3" ht="14.25" x14ac:dyDescent="0.3">
      <c r="A1285" s="71" t="s">
        <v>954</v>
      </c>
      <c r="B1285" s="72">
        <v>1934</v>
      </c>
      <c r="C1285" s="64" t="s">
        <v>1354</v>
      </c>
    </row>
    <row r="1286" spans="1:3" ht="14.25" x14ac:dyDescent="0.3">
      <c r="A1286" s="71" t="s">
        <v>954</v>
      </c>
      <c r="B1286" s="72">
        <v>2256</v>
      </c>
      <c r="C1286" s="64" t="s">
        <v>2040</v>
      </c>
    </row>
    <row r="1287" spans="1:3" ht="14.25" x14ac:dyDescent="0.3">
      <c r="A1287" s="71" t="s">
        <v>954</v>
      </c>
      <c r="B1287" s="72">
        <v>1950</v>
      </c>
      <c r="C1287" s="64" t="s">
        <v>2041</v>
      </c>
    </row>
    <row r="1288" spans="1:3" ht="14.25" x14ac:dyDescent="0.3">
      <c r="A1288" s="71" t="s">
        <v>954</v>
      </c>
      <c r="B1288" s="72">
        <v>2254</v>
      </c>
      <c r="C1288" s="64" t="s">
        <v>2042</v>
      </c>
    </row>
    <row r="1289" spans="1:3" ht="14.25" x14ac:dyDescent="0.3">
      <c r="A1289" s="71" t="s">
        <v>954</v>
      </c>
      <c r="B1289" s="72">
        <v>2261</v>
      </c>
      <c r="C1289" s="64" t="s">
        <v>2043</v>
      </c>
    </row>
    <row r="1290" spans="1:3" ht="14.25" x14ac:dyDescent="0.3">
      <c r="A1290" s="71" t="s">
        <v>955</v>
      </c>
      <c r="B1290" s="72">
        <v>2250</v>
      </c>
      <c r="C1290" s="64" t="s">
        <v>2044</v>
      </c>
    </row>
    <row r="1291" spans="1:3" ht="14.25" x14ac:dyDescent="0.3">
      <c r="A1291" s="71" t="s">
        <v>955</v>
      </c>
      <c r="B1291" s="72">
        <v>2251</v>
      </c>
      <c r="C1291" s="64" t="s">
        <v>2045</v>
      </c>
    </row>
    <row r="1292" spans="1:3" ht="14.25" x14ac:dyDescent="0.3">
      <c r="A1292" s="71" t="s">
        <v>955</v>
      </c>
      <c r="B1292" s="72">
        <v>2253</v>
      </c>
      <c r="C1292" s="64" t="s">
        <v>2046</v>
      </c>
    </row>
    <row r="1293" spans="1:3" ht="14.25" x14ac:dyDescent="0.3">
      <c r="A1293" s="71" t="s">
        <v>955</v>
      </c>
      <c r="B1293" s="72">
        <v>2138</v>
      </c>
      <c r="C1293" s="64" t="s">
        <v>1956</v>
      </c>
    </row>
    <row r="1294" spans="1:3" ht="14.25" x14ac:dyDescent="0.3">
      <c r="A1294" s="71" t="s">
        <v>955</v>
      </c>
      <c r="B1294" s="72">
        <v>2255</v>
      </c>
      <c r="C1294" s="64" t="s">
        <v>2047</v>
      </c>
    </row>
    <row r="1295" spans="1:3" ht="14.25" x14ac:dyDescent="0.2">
      <c r="A1295" s="71" t="s">
        <v>949</v>
      </c>
      <c r="B1295" s="72">
        <v>1980</v>
      </c>
      <c r="C1295" s="73" t="s">
        <v>2048</v>
      </c>
    </row>
    <row r="1296" spans="1:3" ht="14.25" x14ac:dyDescent="0.2">
      <c r="A1296" s="71" t="s">
        <v>949</v>
      </c>
      <c r="B1296" s="72">
        <v>1981</v>
      </c>
      <c r="C1296" s="73" t="s">
        <v>1162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Frutta ed Estensivi</vt:lpstr>
      <vt:lpstr>Uva IGP-DOP E.R.</vt:lpstr>
      <vt:lpstr>Uve IGP-DOP Italia</vt:lpstr>
      <vt:lpstr>Uve IGP-DOP Italia ID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De Ruvo</dc:creator>
  <cp:lastModifiedBy>Utente</cp:lastModifiedBy>
  <dcterms:created xsi:type="dcterms:W3CDTF">2021-02-08T14:41:47Z</dcterms:created>
  <dcterms:modified xsi:type="dcterms:W3CDTF">2021-04-26T07:40:36Z</dcterms:modified>
</cp:coreProperties>
</file>